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14\スキャン\"/>
    </mc:Choice>
  </mc:AlternateContent>
  <xr:revisionPtr revIDLastSave="0" documentId="13_ncr:1_{70127F8F-C81D-4DB8-AB90-055DC66678CD}" xr6:coauthVersionLast="47" xr6:coauthVersionMax="47" xr10:uidLastSave="{00000000-0000-0000-0000-000000000000}"/>
  <bookViews>
    <workbookView xWindow="-108" yWindow="-108" windowWidth="23256" windowHeight="13176" xr2:uid="{A95584F4-FF88-4C8F-B119-7B25EE96A7C6}"/>
  </bookViews>
  <sheets>
    <sheet name="2023年度調査票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5" l="1"/>
  <c r="I38" i="5" s="1"/>
  <c r="L38" i="5" s="1"/>
  <c r="O38" i="5" s="1"/>
  <c r="R38" i="5" s="1"/>
  <c r="U38" i="5" s="1"/>
  <c r="I45" i="5"/>
  <c r="L45" i="5" s="1"/>
  <c r="F10" i="5"/>
  <c r="I10" i="5" s="1"/>
  <c r="L10" i="5" s="1"/>
  <c r="O10" i="5" s="1"/>
  <c r="R10" i="5" s="1"/>
  <c r="F52" i="5"/>
  <c r="I52" i="5" s="1"/>
  <c r="L52" i="5" s="1"/>
  <c r="O52" i="5" s="1"/>
  <c r="F51" i="5"/>
  <c r="I51" i="5" s="1"/>
  <c r="L51" i="5" s="1"/>
  <c r="F50" i="5"/>
  <c r="I50" i="5" s="1"/>
  <c r="L50" i="5" s="1"/>
  <c r="F49" i="5"/>
  <c r="I49" i="5" s="1"/>
  <c r="L49" i="5" s="1"/>
  <c r="F48" i="5"/>
  <c r="I48" i="5" s="1"/>
  <c r="L48" i="5" s="1"/>
  <c r="F47" i="5"/>
  <c r="F46" i="5"/>
  <c r="I46" i="5" s="1"/>
  <c r="L46" i="5" s="1"/>
  <c r="F45" i="5"/>
  <c r="F44" i="5"/>
  <c r="I44" i="5" s="1"/>
  <c r="L44" i="5" s="1"/>
  <c r="O44" i="5" s="1"/>
  <c r="R44" i="5" s="1"/>
  <c r="U44" i="5" s="1"/>
  <c r="F39" i="5"/>
  <c r="I39" i="5" s="1"/>
  <c r="L39" i="5" s="1"/>
  <c r="O39" i="5" s="1"/>
  <c r="R39" i="5" s="1"/>
  <c r="U39" i="5" s="1"/>
  <c r="F37" i="5"/>
  <c r="I37" i="5" s="1"/>
  <c r="L37" i="5" s="1"/>
  <c r="O37" i="5" s="1"/>
  <c r="R37" i="5" s="1"/>
  <c r="U37" i="5" s="1"/>
  <c r="F32" i="5"/>
  <c r="I32" i="5" s="1"/>
  <c r="L32" i="5" s="1"/>
  <c r="O32" i="5" s="1"/>
  <c r="F31" i="5"/>
  <c r="I31" i="5" s="1"/>
  <c r="L31" i="5" s="1"/>
  <c r="O31" i="5" s="1"/>
  <c r="F26" i="5"/>
  <c r="I26" i="5" s="1"/>
  <c r="L26" i="5" s="1"/>
  <c r="O26" i="5" s="1"/>
  <c r="F25" i="5"/>
  <c r="I25" i="5" s="1"/>
  <c r="L25" i="5" s="1"/>
  <c r="F24" i="5"/>
  <c r="I24" i="5" s="1"/>
  <c r="L24" i="5" s="1"/>
  <c r="F23" i="5"/>
  <c r="I23" i="5" s="1"/>
  <c r="L23" i="5" s="1"/>
  <c r="F22" i="5"/>
  <c r="I22" i="5" s="1"/>
  <c r="L22" i="5" s="1"/>
  <c r="F21" i="5"/>
  <c r="I21" i="5" s="1"/>
  <c r="L21" i="5" s="1"/>
  <c r="F20" i="5"/>
  <c r="I20" i="5" s="1"/>
  <c r="L20" i="5" s="1"/>
  <c r="F19" i="5"/>
  <c r="I19" i="5" s="1"/>
  <c r="L19" i="5" s="1"/>
  <c r="F18" i="5"/>
  <c r="I18" i="5" s="1"/>
  <c r="L18" i="5" s="1"/>
  <c r="O18" i="5" s="1"/>
  <c r="R18" i="5" s="1"/>
  <c r="U18" i="5" s="1"/>
  <c r="F17" i="5"/>
  <c r="I17" i="5" s="1"/>
  <c r="L17" i="5" s="1"/>
  <c r="O17" i="5" s="1"/>
  <c r="R17" i="5" s="1"/>
  <c r="U17" i="5" s="1"/>
  <c r="F12" i="5"/>
  <c r="I12" i="5" s="1"/>
  <c r="L12" i="5" s="1"/>
  <c r="O12" i="5" s="1"/>
  <c r="F11" i="5"/>
  <c r="I11" i="5" s="1"/>
  <c r="L11" i="5" s="1"/>
  <c r="O45" i="5" l="1"/>
  <c r="R45" i="5" s="1"/>
  <c r="U45" i="5" s="1"/>
  <c r="O48" i="5"/>
  <c r="R48" i="5" s="1"/>
  <c r="U48" i="5" s="1"/>
  <c r="O49" i="5"/>
  <c r="R49" i="5" s="1"/>
  <c r="U49" i="5" s="1"/>
  <c r="O21" i="5"/>
  <c r="R21" i="5" s="1"/>
  <c r="U21" i="5" s="1"/>
  <c r="O50" i="5"/>
  <c r="O22" i="5"/>
  <c r="R22" i="5" s="1"/>
  <c r="U22" i="5" s="1"/>
  <c r="O51" i="5"/>
  <c r="R51" i="5" s="1"/>
  <c r="U51" i="5" s="1"/>
  <c r="O23" i="5"/>
  <c r="O24" i="5"/>
  <c r="R24" i="5" s="1"/>
  <c r="U24" i="5" s="1"/>
  <c r="O25" i="5"/>
  <c r="R25" i="5" s="1"/>
  <c r="U25" i="5" s="1"/>
  <c r="O46" i="5"/>
  <c r="R46" i="5" s="1"/>
  <c r="U46" i="5" s="1"/>
  <c r="I47" i="5"/>
  <c r="L47" i="5" s="1"/>
  <c r="O47" i="5" s="1"/>
  <c r="R47" i="5" s="1"/>
  <c r="U47" i="5" s="1"/>
  <c r="O20" i="5"/>
  <c r="R20" i="5" s="1"/>
  <c r="U20" i="5" s="1"/>
  <c r="O11" i="5"/>
  <c r="R11" i="5" s="1"/>
  <c r="U11" i="5" s="1"/>
  <c r="O19" i="5"/>
  <c r="R19" i="5" s="1"/>
  <c r="U19" i="5" s="1"/>
  <c r="R50" i="5"/>
  <c r="U50" i="5" s="1"/>
  <c r="R26" i="5"/>
  <c r="U26" i="5" s="1"/>
  <c r="R31" i="5"/>
  <c r="U31" i="5" s="1"/>
  <c r="R32" i="5"/>
  <c r="U32" i="5" s="1"/>
  <c r="R52" i="5"/>
  <c r="U52" i="5" s="1"/>
  <c r="R23" i="5"/>
  <c r="U23" i="5" s="1"/>
  <c r="U10" i="5"/>
  <c r="R12" i="5"/>
  <c r="U12" i="5" s="1"/>
</calcChain>
</file>

<file path=xl/sharedStrings.xml><?xml version="1.0" encoding="utf-8"?>
<sst xmlns="http://schemas.openxmlformats.org/spreadsheetml/2006/main" count="315" uniqueCount="58">
  <si>
    <t>低炭素用スラグ</t>
    <rPh sb="0" eb="3">
      <t>テイタンソ</t>
    </rPh>
    <rPh sb="3" eb="4">
      <t>ヨウ</t>
    </rPh>
    <phoneticPr fontId="1"/>
  </si>
  <si>
    <t>円/㎥</t>
    <rPh sb="0" eb="1">
      <t>エン</t>
    </rPh>
    <phoneticPr fontId="1"/>
  </si>
  <si>
    <t>高性能AE減水剤</t>
    <rPh sb="0" eb="3">
      <t>コウセイノウ</t>
    </rPh>
    <rPh sb="5" eb="7">
      <t>ゲンスイ</t>
    </rPh>
    <rPh sb="7" eb="8">
      <t>ザイ</t>
    </rPh>
    <phoneticPr fontId="1"/>
  </si>
  <si>
    <t>普通ポルトランド</t>
    <rPh sb="0" eb="2">
      <t>フツウ</t>
    </rPh>
    <phoneticPr fontId="1"/>
  </si>
  <si>
    <t>粗
骨
材</t>
    <rPh sb="0" eb="1">
      <t>ソ</t>
    </rPh>
    <rPh sb="2" eb="3">
      <t>ホネ</t>
    </rPh>
    <rPh sb="4" eb="5">
      <t>ザイ</t>
    </rPh>
    <phoneticPr fontId="1"/>
  </si>
  <si>
    <t>細
骨
材</t>
    <rPh sb="0" eb="1">
      <t>サイ</t>
    </rPh>
    <rPh sb="2" eb="3">
      <t>ホネ</t>
    </rPh>
    <rPh sb="4" eb="5">
      <t>ザイ</t>
    </rPh>
    <phoneticPr fontId="1"/>
  </si>
  <si>
    <t>実績額</t>
    <rPh sb="0" eb="2">
      <t>ジッセキ</t>
    </rPh>
    <rPh sb="2" eb="3">
      <t>ガク</t>
    </rPh>
    <phoneticPr fontId="1"/>
  </si>
  <si>
    <t>産地/県名</t>
    <rPh sb="0" eb="2">
      <t>サンチ</t>
    </rPh>
    <rPh sb="3" eb="5">
      <t>ケンメイ</t>
    </rPh>
    <phoneticPr fontId="1"/>
  </si>
  <si>
    <t>種類</t>
    <rPh sb="0" eb="2">
      <t>シュルイ</t>
    </rPh>
    <phoneticPr fontId="1"/>
  </si>
  <si>
    <t>粗骨材</t>
    <rPh sb="0" eb="1">
      <t>ソ</t>
    </rPh>
    <rPh sb="1" eb="3">
      <t>コツザイ</t>
    </rPh>
    <phoneticPr fontId="1"/>
  </si>
  <si>
    <t>細骨材</t>
    <rPh sb="0" eb="3">
      <t>サイコツザイ</t>
    </rPh>
    <phoneticPr fontId="1"/>
  </si>
  <si>
    <t>軽
量</t>
    <rPh sb="0" eb="1">
      <t>ケイ</t>
    </rPh>
    <rPh sb="2" eb="3">
      <t>リョウ</t>
    </rPh>
    <phoneticPr fontId="1"/>
  </si>
  <si>
    <t>運搬方法</t>
    <rPh sb="0" eb="2">
      <t>ウンパン</t>
    </rPh>
    <rPh sb="2" eb="4">
      <t>ホウホウ</t>
    </rPh>
    <phoneticPr fontId="1"/>
  </si>
  <si>
    <t>…</t>
    <phoneticPr fontId="1"/>
  </si>
  <si>
    <t>円/t</t>
    <rPh sb="0" eb="1">
      <t>エン</t>
    </rPh>
    <phoneticPr fontId="1"/>
  </si>
  <si>
    <t>AE減水剤</t>
    <rPh sb="2" eb="4">
      <t>ゲンスイ</t>
    </rPh>
    <rPh sb="4" eb="5">
      <t>ザイ</t>
    </rPh>
    <phoneticPr fontId="1"/>
  </si>
  <si>
    <t>台建て契約</t>
    <rPh sb="0" eb="1">
      <t>ダイ</t>
    </rPh>
    <rPh sb="1" eb="2">
      <t>ダ</t>
    </rPh>
    <rPh sb="3" eb="5">
      <t>ケイヤク</t>
    </rPh>
    <phoneticPr fontId="1"/>
  </si>
  <si>
    <t>㎥契約</t>
    <rPh sb="1" eb="3">
      <t>ケイヤク</t>
    </rPh>
    <phoneticPr fontId="1"/>
  </si>
  <si>
    <t>方式</t>
    <rPh sb="0" eb="2">
      <t>ホウシキ</t>
    </rPh>
    <phoneticPr fontId="1"/>
  </si>
  <si>
    <t>円/㎏</t>
    <rPh sb="0" eb="1">
      <t>エン</t>
    </rPh>
    <phoneticPr fontId="1"/>
  </si>
  <si>
    <t>輸送費
単独支払い</t>
    <rPh sb="0" eb="3">
      <t>ユソウヒ</t>
    </rPh>
    <rPh sb="4" eb="6">
      <t>タンドク</t>
    </rPh>
    <rPh sb="6" eb="8">
      <t>シハラ</t>
    </rPh>
    <phoneticPr fontId="1"/>
  </si>
  <si>
    <t>輸送費+処理費
一括支払い</t>
    <rPh sb="0" eb="3">
      <t>ユソウヒ</t>
    </rPh>
    <rPh sb="4" eb="6">
      <t>ショリ</t>
    </rPh>
    <rPh sb="6" eb="7">
      <t>ヒ</t>
    </rPh>
    <rPh sb="8" eb="10">
      <t>イッカツ</t>
    </rPh>
    <rPh sb="10" eb="12">
      <t>シハラ</t>
    </rPh>
    <phoneticPr fontId="1"/>
  </si>
  <si>
    <t>処理費
単独支払い</t>
    <rPh sb="0" eb="2">
      <t>ショリ</t>
    </rPh>
    <rPh sb="2" eb="3">
      <t>ヒ</t>
    </rPh>
    <rPh sb="4" eb="6">
      <t>タンドク</t>
    </rPh>
    <rPh sb="6" eb="8">
      <t>シハライ</t>
    </rPh>
    <phoneticPr fontId="1"/>
  </si>
  <si>
    <t>取引先/県名</t>
    <rPh sb="0" eb="2">
      <t>トリヒキ</t>
    </rPh>
    <rPh sb="2" eb="3">
      <t>サキ</t>
    </rPh>
    <rPh sb="4" eb="6">
      <t>ケンメイ</t>
    </rPh>
    <phoneticPr fontId="1"/>
  </si>
  <si>
    <t>引取方法</t>
    <rPh sb="0" eb="2">
      <t>ヒキトリ</t>
    </rPh>
    <rPh sb="2" eb="4">
      <t>ホウホウ</t>
    </rPh>
    <phoneticPr fontId="1"/>
  </si>
  <si>
    <t>1、セメント関連</t>
    <rPh sb="6" eb="8">
      <t>カンレン</t>
    </rPh>
    <phoneticPr fontId="1"/>
  </si>
  <si>
    <t>復荷・復荷ではない</t>
    <rPh sb="0" eb="1">
      <t>フク</t>
    </rPh>
    <rPh sb="1" eb="2">
      <t>ニ</t>
    </rPh>
    <rPh sb="3" eb="5">
      <t>フクニ</t>
    </rPh>
    <phoneticPr fontId="1"/>
  </si>
  <si>
    <t>円/台・円/ｔ</t>
    <rPh sb="0" eb="1">
      <t>エン</t>
    </rPh>
    <rPh sb="2" eb="3">
      <t>ダイ</t>
    </rPh>
    <rPh sb="4" eb="5">
      <t>エン</t>
    </rPh>
    <phoneticPr fontId="1"/>
  </si>
  <si>
    <t>交渉額（予定額）</t>
    <rPh sb="0" eb="2">
      <t>コウショウ</t>
    </rPh>
    <rPh sb="2" eb="3">
      <t>ガク</t>
    </rPh>
    <rPh sb="4" eb="6">
      <t>ヨテイ</t>
    </rPh>
    <rPh sb="6" eb="7">
      <t>ガク</t>
    </rPh>
    <phoneticPr fontId="1"/>
  </si>
  <si>
    <t>　　　年　　月～（UP額）</t>
  </si>
  <si>
    <t>　　　年　　月～（UP額）</t>
    <rPh sb="3" eb="4">
      <t>ネン</t>
    </rPh>
    <rPh sb="6" eb="7">
      <t>ゲツ</t>
    </rPh>
    <rPh sb="11" eb="12">
      <t>ガク</t>
    </rPh>
    <phoneticPr fontId="1"/>
  </si>
  <si>
    <t>記入例</t>
    <rPh sb="0" eb="2">
      <t>キニュウ</t>
    </rPh>
    <rPh sb="2" eb="3">
      <t>レイ</t>
    </rPh>
    <phoneticPr fontId="1"/>
  </si>
  <si>
    <t>記入1）実績額欄：2023年3月末　単価および、それに対する2023年7月末までのコストＵＰ額を記入願います。</t>
    <rPh sb="0" eb="2">
      <t>キニュウ</t>
    </rPh>
    <rPh sb="18" eb="20">
      <t>タンカ</t>
    </rPh>
    <rPh sb="27" eb="28">
      <t>タイ</t>
    </rPh>
    <rPh sb="30" eb="31">
      <t>クラ</t>
    </rPh>
    <rPh sb="38" eb="39">
      <t>ネン</t>
    </rPh>
    <rPh sb="40" eb="41">
      <t>ガツ</t>
    </rPh>
    <rPh sb="49" eb="50">
      <t>ガク</t>
    </rPh>
    <rPh sb="52" eb="54">
      <t>キニュウ</t>
    </rPh>
    <rPh sb="54" eb="55">
      <t>ネガ</t>
    </rPh>
    <phoneticPr fontId="1"/>
  </si>
  <si>
    <t>2023年3月末（原単価）</t>
    <rPh sb="4" eb="5">
      <t>ネン</t>
    </rPh>
    <rPh sb="6" eb="8">
      <t>ガツマツ</t>
    </rPh>
    <rPh sb="9" eb="12">
      <t>ゲンタンカ</t>
    </rPh>
    <phoneticPr fontId="1"/>
  </si>
  <si>
    <t>円/㎥</t>
  </si>
  <si>
    <t>円/㎥・円/t</t>
  </si>
  <si>
    <t>円/㎥・円/t</t>
    <rPh sb="0" eb="1">
      <t>エン</t>
    </rPh>
    <phoneticPr fontId="1"/>
  </si>
  <si>
    <t>円/㎏</t>
  </si>
  <si>
    <t>円/台・円/日</t>
  </si>
  <si>
    <t>円/台・円/日</t>
    <rPh sb="0" eb="1">
      <t>エン</t>
    </rPh>
    <rPh sb="2" eb="3">
      <t>ダイ</t>
    </rPh>
    <rPh sb="4" eb="5">
      <t>エン</t>
    </rPh>
    <rPh sb="6" eb="7">
      <t>ニチ</t>
    </rPh>
    <phoneticPr fontId="1"/>
  </si>
  <si>
    <t>3、混和剤関連　　実績額及び交渉額は、平均値をご記入ください。</t>
    <rPh sb="2" eb="5">
      <t>コンワザイ</t>
    </rPh>
    <rPh sb="5" eb="7">
      <t>カンレン</t>
    </rPh>
    <rPh sb="9" eb="12">
      <t>ジッセキガク</t>
    </rPh>
    <rPh sb="12" eb="13">
      <t>オヨ</t>
    </rPh>
    <rPh sb="14" eb="17">
      <t>コウショウガク</t>
    </rPh>
    <rPh sb="19" eb="22">
      <t>ヘイキンチ</t>
    </rPh>
    <rPh sb="24" eb="26">
      <t>キニュウ</t>
    </rPh>
    <phoneticPr fontId="1"/>
  </si>
  <si>
    <t>5、産業廃棄物処理関連　　実績額及び交渉額は単位を、引取方法は該当する項目を、〇で囲んでください。</t>
    <rPh sb="2" eb="9">
      <t>サンギョウハイキブツショリ</t>
    </rPh>
    <rPh sb="9" eb="11">
      <t>カンレン</t>
    </rPh>
    <rPh sb="13" eb="15">
      <t>ジッセキ</t>
    </rPh>
    <rPh sb="15" eb="16">
      <t>ガク</t>
    </rPh>
    <rPh sb="16" eb="17">
      <t>オヨ</t>
    </rPh>
    <rPh sb="18" eb="21">
      <t>コウショウガク</t>
    </rPh>
    <rPh sb="22" eb="24">
      <t>タンイ</t>
    </rPh>
    <rPh sb="26" eb="30">
      <t>ヒキトリホウホウ</t>
    </rPh>
    <rPh sb="31" eb="33">
      <t>ガイトウ</t>
    </rPh>
    <rPh sb="35" eb="37">
      <t>コウモク</t>
    </rPh>
    <rPh sb="41" eb="42">
      <t>カコ</t>
    </rPh>
    <phoneticPr fontId="1"/>
  </si>
  <si>
    <t>2、骨材関連　　一部の実績額及び交渉額は単位を、岩種及び運搬方法は該当する項目を、〇で囲んでください。</t>
    <rPh sb="2" eb="4">
      <t>コツザイ</t>
    </rPh>
    <rPh sb="4" eb="6">
      <t>カンレン</t>
    </rPh>
    <rPh sb="8" eb="10">
      <t>イチブ</t>
    </rPh>
    <rPh sb="20" eb="22">
      <t>タンイ</t>
    </rPh>
    <rPh sb="32" eb="33">
      <t>オヨ</t>
    </rPh>
    <rPh sb="33" eb="35">
      <t>ガイトウ</t>
    </rPh>
    <rPh sb="37" eb="39">
      <t>コウモク</t>
    </rPh>
    <rPh sb="44" eb="46">
      <t>ガイトウ</t>
    </rPh>
    <rPh sb="48" eb="50">
      <t>コウモクカコ</t>
    </rPh>
    <phoneticPr fontId="1"/>
  </si>
  <si>
    <t>4、生コン輸送費関連　　一部の実績額及び交渉額は単位を、〇で囲んでください。</t>
    <rPh sb="12" eb="14">
      <t>イチブ</t>
    </rPh>
    <phoneticPr fontId="1"/>
  </si>
  <si>
    <r>
      <t>記入2）交渉額欄：</t>
    </r>
    <r>
      <rPr>
        <b/>
        <sz val="14"/>
        <color rgb="FFFF0000"/>
        <rFont val="BIZ UDゴシック"/>
        <family val="3"/>
        <charset val="128"/>
      </rPr>
      <t>2023年7月末　単価に対し</t>
    </r>
    <r>
      <rPr>
        <b/>
        <sz val="14"/>
        <color theme="1"/>
        <rFont val="BIZ UDゴシック"/>
        <family val="3"/>
        <charset val="128"/>
      </rPr>
      <t>、2023年8月1日から2024年3月末までのコストＵＰ額の先方要求額。若しくは応諾予定額を記入願います。</t>
    </r>
    <rPh sb="0" eb="2">
      <t>キニュウ</t>
    </rPh>
    <rPh sb="13" eb="14">
      <t>ネン</t>
    </rPh>
    <rPh sb="15" eb="17">
      <t>ガツマツ</t>
    </rPh>
    <rPh sb="18" eb="20">
      <t>タンカ</t>
    </rPh>
    <rPh sb="21" eb="22">
      <t>タイ</t>
    </rPh>
    <rPh sb="28" eb="29">
      <t>ネン</t>
    </rPh>
    <rPh sb="30" eb="31">
      <t>ガツ</t>
    </rPh>
    <rPh sb="32" eb="33">
      <t>ニチ</t>
    </rPh>
    <rPh sb="39" eb="40">
      <t>ネン</t>
    </rPh>
    <rPh sb="41" eb="43">
      <t>ガツマツ</t>
    </rPh>
    <rPh sb="51" eb="52">
      <t>ガク</t>
    </rPh>
    <rPh sb="53" eb="55">
      <t>センポウ</t>
    </rPh>
    <rPh sb="55" eb="57">
      <t>ヨウキュウ</t>
    </rPh>
    <rPh sb="57" eb="58">
      <t>ガク</t>
    </rPh>
    <rPh sb="59" eb="60">
      <t>モ</t>
    </rPh>
    <rPh sb="63" eb="65">
      <t>オウダク</t>
    </rPh>
    <rPh sb="65" eb="68">
      <t>ヨテイガク</t>
    </rPh>
    <rPh sb="69" eb="71">
      <t>キニュウ</t>
    </rPh>
    <rPh sb="71" eb="72">
      <t>ネガ</t>
    </rPh>
    <phoneticPr fontId="1"/>
  </si>
  <si>
    <r>
      <t>　　　</t>
    </r>
    <r>
      <rPr>
        <b/>
        <sz val="14"/>
        <color rgb="FFFF0000"/>
        <rFont val="BIZ UDゴシック"/>
        <family val="3"/>
        <charset val="128"/>
      </rPr>
      <t xml:space="preserve"> ※記入例：2023年3月末　16,000円/ｔに対し、2023年7月末までに2,000円/ｔ ＵＰ、2023年8月1日以降に3,000円/ｔ ＵＰの要求がある場合。</t>
    </r>
    <rPh sb="5" eb="8">
      <t>キニュウレイ</t>
    </rPh>
    <rPh sb="13" eb="14">
      <t>ネン</t>
    </rPh>
    <rPh sb="15" eb="17">
      <t>ガツマツ</t>
    </rPh>
    <rPh sb="24" eb="25">
      <t>エン</t>
    </rPh>
    <rPh sb="28" eb="29">
      <t>タイ</t>
    </rPh>
    <rPh sb="35" eb="36">
      <t>ネン</t>
    </rPh>
    <rPh sb="37" eb="39">
      <t>ガツマツ</t>
    </rPh>
    <rPh sb="47" eb="48">
      <t>エン</t>
    </rPh>
    <rPh sb="58" eb="59">
      <t>ネン</t>
    </rPh>
    <rPh sb="60" eb="61">
      <t>ガツ</t>
    </rPh>
    <rPh sb="61" eb="63">
      <t>ツイタチ</t>
    </rPh>
    <rPh sb="63" eb="65">
      <t>イコウ</t>
    </rPh>
    <rPh sb="71" eb="72">
      <t>エン</t>
    </rPh>
    <rPh sb="78" eb="80">
      <t>ヨウキュウ</t>
    </rPh>
    <rPh sb="83" eb="85">
      <t>バアイ</t>
    </rPh>
    <phoneticPr fontId="1"/>
  </si>
  <si>
    <t>交渉額（予定額）</t>
  </si>
  <si>
    <r>
      <rPr>
        <sz val="10"/>
        <color theme="1"/>
        <rFont val="BIZ UDゴシック"/>
        <family val="3"/>
        <charset val="128"/>
      </rPr>
      <t>6，その他</t>
    </r>
    <r>
      <rPr>
        <sz val="9"/>
        <color theme="1"/>
        <rFont val="BIZ UDゴシック"/>
        <family val="3"/>
        <charset val="128"/>
      </rPr>
      <t>　　電力代、労務費、設備費、修繕費等の値上がり状況（時期・額）についても下記にご記入ください。</t>
    </r>
    <rPh sb="4" eb="5">
      <t>タ</t>
    </rPh>
    <rPh sb="7" eb="10">
      <t>デンリョクダイ</t>
    </rPh>
    <rPh sb="11" eb="14">
      <t>ロウムヒ</t>
    </rPh>
    <rPh sb="15" eb="17">
      <t>セツビ</t>
    </rPh>
    <rPh sb="17" eb="18">
      <t>ヒ</t>
    </rPh>
    <rPh sb="19" eb="22">
      <t>シュウゼンヒ</t>
    </rPh>
    <rPh sb="22" eb="23">
      <t>トウ</t>
    </rPh>
    <rPh sb="24" eb="26">
      <t>ネア</t>
    </rPh>
    <rPh sb="28" eb="30">
      <t>ジョウキョウ</t>
    </rPh>
    <rPh sb="31" eb="33">
      <t>ジキ</t>
    </rPh>
    <rPh sb="34" eb="35">
      <t>ガク</t>
    </rPh>
    <rPh sb="41" eb="43">
      <t>カキ</t>
    </rPh>
    <rPh sb="45" eb="47">
      <t>キニュウ</t>
    </rPh>
    <phoneticPr fontId="1"/>
  </si>
  <si>
    <t>　　例①：電気代・・・昨年10月度に比べ、現在　2倍になっている。</t>
    <rPh sb="2" eb="3">
      <t>レイ</t>
    </rPh>
    <rPh sb="5" eb="8">
      <t>デンキダイ</t>
    </rPh>
    <rPh sb="11" eb="13">
      <t>サクネン</t>
    </rPh>
    <rPh sb="15" eb="16">
      <t>ガツ</t>
    </rPh>
    <rPh sb="16" eb="17">
      <t>ド</t>
    </rPh>
    <rPh sb="18" eb="19">
      <t>クラ</t>
    </rPh>
    <rPh sb="21" eb="23">
      <t>ゲンザイ</t>
    </rPh>
    <rPh sb="25" eb="26">
      <t>バイ</t>
    </rPh>
    <phoneticPr fontId="1"/>
  </si>
  <si>
    <t>　　例②：労務費・・・昨年度に比べ、平均　5％/人　ＵＰを実施した。</t>
    <rPh sb="2" eb="3">
      <t>レイ</t>
    </rPh>
    <rPh sb="5" eb="8">
      <t>ロウムヒ</t>
    </rPh>
    <rPh sb="11" eb="13">
      <t>サクネン</t>
    </rPh>
    <rPh sb="13" eb="14">
      <t>ド</t>
    </rPh>
    <rPh sb="15" eb="16">
      <t>クラ</t>
    </rPh>
    <rPh sb="18" eb="20">
      <t>ヘイキン</t>
    </rPh>
    <rPh sb="24" eb="25">
      <t>ニン</t>
    </rPh>
    <rPh sb="29" eb="31">
      <t>ジッシ</t>
    </rPh>
    <phoneticPr fontId="1"/>
  </si>
  <si>
    <t>東関東生コン協同組合</t>
    <rPh sb="0" eb="1">
      <t>ヒガシ</t>
    </rPh>
    <rPh sb="1" eb="3">
      <t>カントウ</t>
    </rPh>
    <rPh sb="3" eb="4">
      <t>ナマ</t>
    </rPh>
    <rPh sb="6" eb="10">
      <t>キョウドウクミアイ</t>
    </rPh>
    <phoneticPr fontId="1"/>
  </si>
  <si>
    <t>陸送・海送＋横持</t>
    <rPh sb="0" eb="2">
      <t>リクソウ</t>
    </rPh>
    <rPh sb="3" eb="5">
      <t>カイソウ</t>
    </rPh>
    <rPh sb="6" eb="8">
      <t>ヨコモチ</t>
    </rPh>
    <phoneticPr fontId="1"/>
  </si>
  <si>
    <t>その他</t>
    <rPh sb="2" eb="3">
      <t>タ</t>
    </rPh>
    <phoneticPr fontId="1"/>
  </si>
  <si>
    <r>
      <t>■2023年 8月工場別原材料・産廃処理費・生コン輸送費調査　</t>
    </r>
    <r>
      <rPr>
        <b/>
        <sz val="20"/>
        <rFont val="BIZ UDゴシック"/>
        <family val="3"/>
        <charset val="128"/>
      </rPr>
      <t>（締切：８月２１日・東関東協組必着）</t>
    </r>
    <rPh sb="5" eb="6">
      <t>ネン</t>
    </rPh>
    <rPh sb="8" eb="9">
      <t>ガツ</t>
    </rPh>
    <rPh sb="9" eb="11">
      <t>コウジョウ</t>
    </rPh>
    <rPh sb="11" eb="12">
      <t>ベツ</t>
    </rPh>
    <rPh sb="12" eb="15">
      <t>ゲンザイリョウ</t>
    </rPh>
    <rPh sb="16" eb="18">
      <t>サンパイ</t>
    </rPh>
    <rPh sb="18" eb="21">
      <t>ショリヒ</t>
    </rPh>
    <rPh sb="22" eb="23">
      <t>ナマ</t>
    </rPh>
    <rPh sb="25" eb="28">
      <t>ユソウヒ</t>
    </rPh>
    <rPh sb="28" eb="30">
      <t>チョウサ</t>
    </rPh>
    <rPh sb="32" eb="34">
      <t>シメキリ</t>
    </rPh>
    <rPh sb="36" eb="37">
      <t>ガツ</t>
    </rPh>
    <rPh sb="39" eb="40">
      <t>ヒ</t>
    </rPh>
    <rPh sb="41" eb="42">
      <t>ヒガシ</t>
    </rPh>
    <rPh sb="42" eb="44">
      <t>カントウ</t>
    </rPh>
    <rPh sb="44" eb="46">
      <t>キョウソ</t>
    </rPh>
    <rPh sb="46" eb="48">
      <t>ヒッチャク</t>
    </rPh>
    <phoneticPr fontId="1"/>
  </si>
  <si>
    <t xml:space="preserve">         岩種</t>
    <rPh sb="9" eb="10">
      <t>イワ</t>
    </rPh>
    <rPh sb="10" eb="11">
      <t>シュ</t>
    </rPh>
    <phoneticPr fontId="1"/>
  </si>
  <si>
    <t>石灰・砂岩・山砂利・陸砂利・(　　　)</t>
    <rPh sb="0" eb="2">
      <t>セッカイ</t>
    </rPh>
    <rPh sb="3" eb="5">
      <t>サガン</t>
    </rPh>
    <rPh sb="6" eb="7">
      <t>ヤマ</t>
    </rPh>
    <rPh sb="7" eb="9">
      <t>ジャリ</t>
    </rPh>
    <rPh sb="10" eb="11">
      <t>リク</t>
    </rPh>
    <rPh sb="11" eb="13">
      <t>ジャリ</t>
    </rPh>
    <phoneticPr fontId="1"/>
  </si>
  <si>
    <t xml:space="preserve">    石灰・砂岩・山砂・陸砂・(　　　)</t>
    <rPh sb="4" eb="6">
      <t>セッカイ</t>
    </rPh>
    <rPh sb="7" eb="9">
      <t>サガン</t>
    </rPh>
    <rPh sb="10" eb="12">
      <t>ヤマズナ</t>
    </rPh>
    <rPh sb="13" eb="15">
      <t>リクズナ</t>
    </rPh>
    <phoneticPr fontId="1"/>
  </si>
  <si>
    <r>
      <rPr>
        <sz val="9.5"/>
        <color theme="1"/>
        <rFont val="BIZ UDゴシック"/>
        <family val="3"/>
        <charset val="128"/>
      </rPr>
      <t>（</t>
    </r>
    <r>
      <rPr>
        <sz val="9"/>
        <color theme="1"/>
        <rFont val="BIZ UDゴシック"/>
        <family val="3"/>
        <charset val="128"/>
      </rPr>
      <t>その他</t>
    </r>
    <r>
      <rPr>
        <sz val="9.5"/>
        <color theme="1"/>
        <rFont val="BIZ UDゴシック"/>
        <family val="3"/>
        <charset val="128"/>
      </rPr>
      <t>）</t>
    </r>
    <rPh sb="3" eb="4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</si>
</sst>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0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color rgb="FFFF0000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b/>
      <sz val="14"/>
      <color rgb="FFFF0000"/>
      <name val="BIZ UDゴシック"/>
      <family val="3"/>
      <charset val="128"/>
    </font>
    <font>
      <sz val="20"/>
      <color theme="1"/>
      <name val="游ゴシック"/>
      <family val="2"/>
      <charset val="128"/>
      <scheme val="minor"/>
    </font>
    <font>
      <b/>
      <sz val="20"/>
      <name val="BIZ UDゴシック"/>
      <family val="3"/>
      <charset val="128"/>
    </font>
    <font>
      <sz val="9"/>
      <color rgb="FFFF0000"/>
      <name val="BIZ UDゴシック"/>
      <family val="3"/>
      <charset val="128"/>
    </font>
    <font>
      <sz val="9.5"/>
      <color theme="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double">
        <color indexed="64"/>
      </top>
      <bottom style="hair">
        <color auto="1"/>
      </bottom>
      <diagonal/>
    </border>
    <border>
      <left/>
      <right style="thin">
        <color auto="1"/>
      </right>
      <top style="double">
        <color indexed="64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/>
      <right style="dashDot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hair">
        <color auto="1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22" xfId="0" applyFont="1" applyBorder="1">
      <alignment vertical="center"/>
    </xf>
    <xf numFmtId="0" fontId="7" fillId="0" borderId="30" xfId="0" applyFont="1" applyBorder="1">
      <alignment vertical="center"/>
    </xf>
    <xf numFmtId="0" fontId="7" fillId="0" borderId="31" xfId="0" applyFont="1" applyBorder="1">
      <alignment vertical="center"/>
    </xf>
    <xf numFmtId="0" fontId="7" fillId="0" borderId="32" xfId="0" applyFont="1" applyBorder="1">
      <alignment vertical="center"/>
    </xf>
    <xf numFmtId="0" fontId="7" fillId="0" borderId="23" xfId="0" applyFont="1" applyBorder="1">
      <alignment vertical="center"/>
    </xf>
    <xf numFmtId="0" fontId="7" fillId="0" borderId="22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6" xfId="0" applyFont="1" applyBorder="1">
      <alignment vertical="center"/>
    </xf>
    <xf numFmtId="38" fontId="7" fillId="0" borderId="20" xfId="1" applyFont="1" applyBorder="1" applyAlignment="1">
      <alignment horizontal="right" vertical="center"/>
    </xf>
    <xf numFmtId="38" fontId="7" fillId="0" borderId="21" xfId="1" applyFont="1" applyBorder="1" applyAlignment="1">
      <alignment horizontal="right" vertical="center"/>
    </xf>
    <xf numFmtId="38" fontId="7" fillId="0" borderId="40" xfId="1" applyFont="1" applyBorder="1">
      <alignment vertical="center"/>
    </xf>
    <xf numFmtId="38" fontId="7" fillId="0" borderId="33" xfId="1" applyFont="1" applyBorder="1">
      <alignment vertical="center"/>
    </xf>
    <xf numFmtId="38" fontId="7" fillId="0" borderId="34" xfId="1" applyFont="1" applyBorder="1">
      <alignment vertical="center"/>
    </xf>
    <xf numFmtId="38" fontId="7" fillId="0" borderId="35" xfId="1" applyFont="1" applyBorder="1">
      <alignment vertical="center"/>
    </xf>
    <xf numFmtId="38" fontId="7" fillId="0" borderId="21" xfId="1" applyFont="1" applyBorder="1">
      <alignment vertical="center"/>
    </xf>
    <xf numFmtId="38" fontId="4" fillId="0" borderId="36" xfId="1" applyFont="1" applyBorder="1" applyAlignment="1">
      <alignment horizontal="right" vertical="center"/>
    </xf>
    <xf numFmtId="38" fontId="5" fillId="0" borderId="51" xfId="1" applyFont="1" applyBorder="1" applyAlignment="1">
      <alignment horizontal="right" vertical="center"/>
    </xf>
    <xf numFmtId="38" fontId="4" fillId="0" borderId="41" xfId="1" applyFont="1" applyBorder="1" applyAlignment="1">
      <alignment horizontal="right" vertical="center"/>
    </xf>
    <xf numFmtId="38" fontId="5" fillId="0" borderId="52" xfId="1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21" xfId="1" applyFont="1" applyBorder="1" applyAlignment="1">
      <alignment horizontal="right" vertical="center"/>
    </xf>
    <xf numFmtId="0" fontId="4" fillId="0" borderId="14" xfId="0" applyFont="1" applyBorder="1">
      <alignment vertical="center"/>
    </xf>
    <xf numFmtId="38" fontId="4" fillId="0" borderId="39" xfId="1" applyFont="1" applyBorder="1" applyAlignment="1">
      <alignment horizontal="right" vertical="center"/>
    </xf>
    <xf numFmtId="0" fontId="4" fillId="0" borderId="25" xfId="0" applyFont="1" applyBorder="1">
      <alignment vertical="center"/>
    </xf>
    <xf numFmtId="0" fontId="4" fillId="0" borderId="10" xfId="0" applyFont="1" applyBorder="1">
      <alignment vertical="center"/>
    </xf>
    <xf numFmtId="38" fontId="4" fillId="0" borderId="42" xfId="1" applyFont="1" applyBorder="1" applyAlignment="1">
      <alignment horizontal="right" vertical="center"/>
    </xf>
    <xf numFmtId="38" fontId="4" fillId="0" borderId="33" xfId="1" applyFont="1" applyBorder="1" applyAlignment="1">
      <alignment horizontal="right" vertical="center"/>
    </xf>
    <xf numFmtId="0" fontId="4" fillId="0" borderId="26" xfId="0" applyFont="1" applyBorder="1">
      <alignment vertical="center"/>
    </xf>
    <xf numFmtId="0" fontId="4" fillId="0" borderId="16" xfId="0" applyFont="1" applyBorder="1">
      <alignment vertical="center"/>
    </xf>
    <xf numFmtId="38" fontId="4" fillId="0" borderId="43" xfId="1" applyFont="1" applyBorder="1" applyAlignment="1">
      <alignment horizontal="right" vertical="center"/>
    </xf>
    <xf numFmtId="38" fontId="4" fillId="0" borderId="34" xfId="1" applyFont="1" applyBorder="1" applyAlignment="1">
      <alignment horizontal="right" vertical="center"/>
    </xf>
    <xf numFmtId="0" fontId="4" fillId="0" borderId="27" xfId="0" applyFont="1" applyBorder="1">
      <alignment vertical="center"/>
    </xf>
    <xf numFmtId="0" fontId="4" fillId="0" borderId="8" xfId="0" applyFont="1" applyBorder="1">
      <alignment vertical="center"/>
    </xf>
    <xf numFmtId="38" fontId="4" fillId="0" borderId="38" xfId="1" applyFont="1" applyBorder="1" applyAlignment="1">
      <alignment horizontal="right" vertical="center"/>
    </xf>
    <xf numFmtId="38" fontId="4" fillId="0" borderId="35" xfId="1" applyFont="1" applyBorder="1" applyAlignment="1">
      <alignment horizontal="right" vertical="center"/>
    </xf>
    <xf numFmtId="0" fontId="4" fillId="0" borderId="28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38" fontId="4" fillId="0" borderId="39" xfId="1" applyFont="1" applyBorder="1">
      <alignment vertical="center"/>
    </xf>
    <xf numFmtId="38" fontId="4" fillId="0" borderId="42" xfId="1" applyFont="1" applyBorder="1">
      <alignment vertical="center"/>
    </xf>
    <xf numFmtId="38" fontId="4" fillId="0" borderId="43" xfId="1" applyFont="1" applyBorder="1">
      <alignment vertical="center"/>
    </xf>
    <xf numFmtId="38" fontId="4" fillId="0" borderId="38" xfId="1" applyFont="1" applyBorder="1">
      <alignment vertical="center"/>
    </xf>
    <xf numFmtId="38" fontId="4" fillId="0" borderId="36" xfId="1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6" fillId="0" borderId="53" xfId="0" applyFont="1" applyBorder="1">
      <alignment vertical="center"/>
    </xf>
    <xf numFmtId="38" fontId="4" fillId="0" borderId="56" xfId="1" applyFont="1" applyBorder="1" applyAlignment="1">
      <alignment horizontal="right" vertical="center"/>
    </xf>
    <xf numFmtId="38" fontId="7" fillId="0" borderId="57" xfId="1" applyFont="1" applyBorder="1" applyAlignment="1">
      <alignment horizontal="right" vertical="center"/>
    </xf>
    <xf numFmtId="0" fontId="17" fillId="0" borderId="20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6" fillId="0" borderId="45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4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42560</xdr:colOff>
      <xdr:row>53</xdr:row>
      <xdr:rowOff>225627</xdr:rowOff>
    </xdr:from>
    <xdr:to>
      <xdr:col>23</xdr:col>
      <xdr:colOff>0</xdr:colOff>
      <xdr:row>58</xdr:row>
      <xdr:rowOff>223025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29904F5-59BC-446A-ACA8-2EF2C8E03626}"/>
            </a:ext>
          </a:extLst>
        </xdr:cNvPr>
        <xdr:cNvSpPr/>
      </xdr:nvSpPr>
      <xdr:spPr>
        <a:xfrm>
          <a:off x="42560" y="10475456"/>
          <a:ext cx="14156660" cy="1196154"/>
        </a:xfrm>
        <a:prstGeom prst="rect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7638C-E1BC-47F8-9069-C22943A94B5E}">
  <sheetPr>
    <pageSetUpPr fitToPage="1"/>
  </sheetPr>
  <dimension ref="A1:AJ59"/>
  <sheetViews>
    <sheetView tabSelected="1" topLeftCell="G1" zoomScale="82" zoomScaleNormal="82" workbookViewId="0">
      <selection activeCell="AA11" sqref="AA11"/>
    </sheetView>
  </sheetViews>
  <sheetFormatPr defaultRowHeight="18" outlineLevelCol="1" x14ac:dyDescent="0.45"/>
  <cols>
    <col min="1" max="1" width="11.3984375" style="2" bestFit="1" customWidth="1"/>
    <col min="2" max="2" width="6" style="2" bestFit="1" customWidth="1"/>
    <col min="3" max="3" width="13.19921875" style="2" customWidth="1"/>
    <col min="4" max="4" width="8.5" style="2" customWidth="1"/>
    <col min="5" max="5" width="13.19921875" style="2" customWidth="1"/>
    <col min="6" max="6" width="13.69921875" style="2" hidden="1" customWidth="1" outlineLevel="1"/>
    <col min="7" max="7" width="8.5" style="2" customWidth="1" collapsed="1"/>
    <col min="8" max="8" width="13.19921875" style="2" customWidth="1"/>
    <col min="9" max="9" width="13.69921875" style="2" hidden="1" customWidth="1" outlineLevel="1"/>
    <col min="10" max="10" width="8.5" style="2" customWidth="1" collapsed="1"/>
    <col min="11" max="11" width="13.19921875" style="2" customWidth="1"/>
    <col min="12" max="12" width="13.69921875" style="2" hidden="1" customWidth="1" outlineLevel="1"/>
    <col min="13" max="13" width="8.5" style="2" customWidth="1" collapsed="1"/>
    <col min="14" max="14" width="13.19921875" style="2" customWidth="1"/>
    <col min="15" max="15" width="13.69921875" style="2" hidden="1" customWidth="1" outlineLevel="1"/>
    <col min="16" max="16" width="8.5" style="2" customWidth="1" collapsed="1"/>
    <col min="17" max="17" width="13.19921875" style="2" customWidth="1"/>
    <col min="18" max="18" width="13.69921875" style="2" hidden="1" customWidth="1" outlineLevel="1"/>
    <col min="19" max="19" width="8.5" style="2" customWidth="1" collapsed="1"/>
    <col min="20" max="20" width="13.19921875" style="2" customWidth="1"/>
    <col min="21" max="21" width="13.69921875" style="2" hidden="1" customWidth="1" outlineLevel="1"/>
    <col min="22" max="22" width="8.5" style="2" customWidth="1" collapsed="1"/>
    <col min="23" max="23" width="13.19921875" style="2" customWidth="1"/>
    <col min="24" max="24" width="14.69921875" style="2" customWidth="1"/>
    <col min="25" max="26" width="7.69921875" style="2" customWidth="1"/>
    <col min="27" max="27" width="15.69921875" style="2" customWidth="1"/>
    <col min="28" max="28" width="1.296875" style="2" customWidth="1"/>
    <col min="29" max="36" width="8.796875" style="2"/>
  </cols>
  <sheetData>
    <row r="1" spans="1:36" s="65" customFormat="1" ht="32.4" x14ac:dyDescent="0.45">
      <c r="A1" s="79" t="s">
        <v>53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64"/>
      <c r="AB1" s="64"/>
      <c r="AC1" s="64"/>
      <c r="AD1" s="64"/>
      <c r="AE1" s="64"/>
      <c r="AF1" s="64"/>
      <c r="AG1" s="64"/>
      <c r="AH1" s="64"/>
      <c r="AI1" s="64"/>
      <c r="AJ1" s="64"/>
    </row>
    <row r="2" spans="1:36" x14ac:dyDescent="0.4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80" t="s">
        <v>50</v>
      </c>
      <c r="Y2" s="80"/>
      <c r="Z2" s="80"/>
      <c r="AA2" s="80"/>
    </row>
    <row r="3" spans="1:36" s="63" customFormat="1" ht="15" customHeight="1" x14ac:dyDescent="0.45">
      <c r="A3" s="61" t="s">
        <v>32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</row>
    <row r="4" spans="1:36" s="63" customFormat="1" ht="15" customHeight="1" x14ac:dyDescent="0.45">
      <c r="A4" s="61" t="s">
        <v>44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</row>
    <row r="5" spans="1:36" s="63" customFormat="1" ht="15" customHeight="1" x14ac:dyDescent="0.45">
      <c r="A5" s="61" t="s">
        <v>45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</row>
    <row r="6" spans="1:36" s="63" customFormat="1" ht="15" customHeight="1" x14ac:dyDescent="0.45">
      <c r="A6" s="61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</row>
    <row r="7" spans="1:36" s="2" customFormat="1" ht="15" customHeight="1" x14ac:dyDescent="0.45">
      <c r="A7" s="81" t="s">
        <v>25</v>
      </c>
      <c r="B7" s="81"/>
      <c r="C7" s="81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36" s="2" customFormat="1" ht="15" customHeight="1" x14ac:dyDescent="0.45">
      <c r="A8" s="82" t="s">
        <v>8</v>
      </c>
      <c r="B8" s="83"/>
      <c r="C8" s="86" t="s">
        <v>6</v>
      </c>
      <c r="D8" s="87"/>
      <c r="E8" s="87"/>
      <c r="F8" s="87"/>
      <c r="G8" s="87"/>
      <c r="H8" s="87" t="s">
        <v>46</v>
      </c>
      <c r="I8" s="87"/>
      <c r="J8" s="87"/>
      <c r="K8" s="87" t="s">
        <v>46</v>
      </c>
      <c r="L8" s="87"/>
      <c r="M8" s="88"/>
      <c r="N8" s="89" t="s">
        <v>28</v>
      </c>
      <c r="O8" s="90"/>
      <c r="P8" s="90"/>
      <c r="Q8" s="90"/>
      <c r="R8" s="90"/>
      <c r="S8" s="90"/>
      <c r="T8" s="90"/>
      <c r="U8" s="90"/>
      <c r="V8" s="91"/>
    </row>
    <row r="9" spans="1:36" s="2" customFormat="1" ht="15" customHeight="1" thickBot="1" x14ac:dyDescent="0.5">
      <c r="A9" s="84"/>
      <c r="B9" s="85"/>
      <c r="C9" s="84" t="s">
        <v>33</v>
      </c>
      <c r="D9" s="85"/>
      <c r="E9" s="84" t="s">
        <v>30</v>
      </c>
      <c r="F9" s="92"/>
      <c r="G9" s="85"/>
      <c r="H9" s="84" t="s">
        <v>29</v>
      </c>
      <c r="I9" s="92"/>
      <c r="J9" s="85"/>
      <c r="K9" s="84" t="s">
        <v>29</v>
      </c>
      <c r="L9" s="92"/>
      <c r="M9" s="85"/>
      <c r="N9" s="84" t="s">
        <v>30</v>
      </c>
      <c r="O9" s="92"/>
      <c r="P9" s="85"/>
      <c r="Q9" s="93" t="s">
        <v>30</v>
      </c>
      <c r="R9" s="94"/>
      <c r="S9" s="95"/>
      <c r="T9" s="84" t="s">
        <v>30</v>
      </c>
      <c r="U9" s="92"/>
      <c r="V9" s="85"/>
    </row>
    <row r="10" spans="1:36" s="1" customFormat="1" ht="15" customHeight="1" thickTop="1" x14ac:dyDescent="0.45">
      <c r="A10" s="96" t="s">
        <v>31</v>
      </c>
      <c r="B10" s="97"/>
      <c r="C10" s="29">
        <v>16000</v>
      </c>
      <c r="D10" s="31" t="s">
        <v>14</v>
      </c>
      <c r="E10" s="29">
        <v>2000</v>
      </c>
      <c r="F10" s="29">
        <f>C10+E10</f>
        <v>18000</v>
      </c>
      <c r="G10" s="31" t="s">
        <v>14</v>
      </c>
      <c r="H10" s="29"/>
      <c r="I10" s="29">
        <f>F10+H10</f>
        <v>18000</v>
      </c>
      <c r="J10" s="31" t="s">
        <v>14</v>
      </c>
      <c r="K10" s="29"/>
      <c r="L10" s="29">
        <f>I10+K10</f>
        <v>18000</v>
      </c>
      <c r="M10" s="31" t="s">
        <v>14</v>
      </c>
      <c r="N10" s="29">
        <v>3000</v>
      </c>
      <c r="O10" s="29">
        <f>L10+N10</f>
        <v>21000</v>
      </c>
      <c r="P10" s="31" t="s">
        <v>14</v>
      </c>
      <c r="Q10" s="29"/>
      <c r="R10" s="29">
        <f>O10+Q10</f>
        <v>21000</v>
      </c>
      <c r="S10" s="31" t="s">
        <v>14</v>
      </c>
      <c r="T10" s="29"/>
      <c r="U10" s="29">
        <f>R10+T10</f>
        <v>21000</v>
      </c>
      <c r="V10" s="31" t="s">
        <v>14</v>
      </c>
    </row>
    <row r="11" spans="1:36" s="1" customFormat="1" ht="15" customHeight="1" x14ac:dyDescent="0.45">
      <c r="A11" s="98" t="s">
        <v>3</v>
      </c>
      <c r="B11" s="99"/>
      <c r="C11" s="30"/>
      <c r="D11" s="32" t="s">
        <v>14</v>
      </c>
      <c r="E11" s="30"/>
      <c r="F11" s="30">
        <f t="shared" ref="F11:F12" si="0">C11+E11</f>
        <v>0</v>
      </c>
      <c r="G11" s="32" t="s">
        <v>14</v>
      </c>
      <c r="H11" s="30"/>
      <c r="I11" s="30">
        <f t="shared" ref="I11:I12" si="1">F11+H11</f>
        <v>0</v>
      </c>
      <c r="J11" s="32" t="s">
        <v>14</v>
      </c>
      <c r="K11" s="30"/>
      <c r="L11" s="30">
        <f t="shared" ref="L11:L12" si="2">I11+K11</f>
        <v>0</v>
      </c>
      <c r="M11" s="32" t="s">
        <v>14</v>
      </c>
      <c r="N11" s="30"/>
      <c r="O11" s="30">
        <f t="shared" ref="O11:O12" si="3">L11+N11</f>
        <v>0</v>
      </c>
      <c r="P11" s="32" t="s">
        <v>14</v>
      </c>
      <c r="Q11" s="30"/>
      <c r="R11" s="30">
        <f t="shared" ref="R11:R12" si="4">O11+Q11</f>
        <v>0</v>
      </c>
      <c r="S11" s="32" t="s">
        <v>14</v>
      </c>
      <c r="T11" s="30"/>
      <c r="U11" s="30">
        <f>R11+T11</f>
        <v>0</v>
      </c>
      <c r="V11" s="32" t="s">
        <v>14</v>
      </c>
    </row>
    <row r="12" spans="1:36" s="1" customFormat="1" ht="15" customHeight="1" x14ac:dyDescent="0.45">
      <c r="A12" s="77" t="s">
        <v>0</v>
      </c>
      <c r="B12" s="78"/>
      <c r="C12" s="28"/>
      <c r="D12" s="33" t="s">
        <v>14</v>
      </c>
      <c r="E12" s="28"/>
      <c r="F12" s="28">
        <f t="shared" si="0"/>
        <v>0</v>
      </c>
      <c r="G12" s="33" t="s">
        <v>14</v>
      </c>
      <c r="H12" s="28"/>
      <c r="I12" s="28">
        <f t="shared" si="1"/>
        <v>0</v>
      </c>
      <c r="J12" s="33" t="s">
        <v>14</v>
      </c>
      <c r="K12" s="28"/>
      <c r="L12" s="28">
        <f t="shared" si="2"/>
        <v>0</v>
      </c>
      <c r="M12" s="33" t="s">
        <v>14</v>
      </c>
      <c r="N12" s="28"/>
      <c r="O12" s="28">
        <f t="shared" si="3"/>
        <v>0</v>
      </c>
      <c r="P12" s="33" t="s">
        <v>14</v>
      </c>
      <c r="Q12" s="28"/>
      <c r="R12" s="28">
        <f t="shared" si="4"/>
        <v>0</v>
      </c>
      <c r="S12" s="33" t="s">
        <v>14</v>
      </c>
      <c r="T12" s="28"/>
      <c r="U12" s="28">
        <f>R12+T12</f>
        <v>0</v>
      </c>
      <c r="V12" s="33" t="s">
        <v>14</v>
      </c>
    </row>
    <row r="13" spans="1:36" s="2" customFormat="1" ht="15" customHeight="1" x14ac:dyDescent="0.45">
      <c r="A13" s="7"/>
      <c r="B13" s="7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</row>
    <row r="14" spans="1:36" s="1" customFormat="1" ht="15" customHeight="1" x14ac:dyDescent="0.45">
      <c r="A14" s="81" t="s">
        <v>42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</row>
    <row r="15" spans="1:36" s="2" customFormat="1" ht="15" customHeight="1" x14ac:dyDescent="0.45">
      <c r="A15" s="82" t="s">
        <v>8</v>
      </c>
      <c r="B15" s="83"/>
      <c r="C15" s="86" t="s">
        <v>6</v>
      </c>
      <c r="D15" s="87"/>
      <c r="E15" s="87"/>
      <c r="F15" s="87"/>
      <c r="G15" s="87"/>
      <c r="H15" s="87" t="s">
        <v>46</v>
      </c>
      <c r="I15" s="87"/>
      <c r="J15" s="87"/>
      <c r="K15" s="87" t="s">
        <v>46</v>
      </c>
      <c r="L15" s="87"/>
      <c r="M15" s="88"/>
      <c r="N15" s="89" t="s">
        <v>28</v>
      </c>
      <c r="O15" s="90"/>
      <c r="P15" s="90"/>
      <c r="Q15" s="90"/>
      <c r="R15" s="90"/>
      <c r="S15" s="90"/>
      <c r="T15" s="90"/>
      <c r="U15" s="90"/>
      <c r="V15" s="90"/>
      <c r="W15" s="100" t="s">
        <v>7</v>
      </c>
      <c r="X15" s="82" t="s">
        <v>54</v>
      </c>
      <c r="Y15" s="126"/>
      <c r="Z15" s="75"/>
      <c r="AA15" s="100" t="s">
        <v>12</v>
      </c>
    </row>
    <row r="16" spans="1:36" s="2" customFormat="1" ht="15" customHeight="1" thickBot="1" x14ac:dyDescent="0.5">
      <c r="A16" s="84"/>
      <c r="B16" s="85"/>
      <c r="C16" s="84" t="s">
        <v>33</v>
      </c>
      <c r="D16" s="85"/>
      <c r="E16" s="84" t="s">
        <v>29</v>
      </c>
      <c r="F16" s="92"/>
      <c r="G16" s="85"/>
      <c r="H16" s="84" t="s">
        <v>29</v>
      </c>
      <c r="I16" s="92"/>
      <c r="J16" s="85"/>
      <c r="K16" s="84" t="s">
        <v>29</v>
      </c>
      <c r="L16" s="92"/>
      <c r="M16" s="85"/>
      <c r="N16" s="84" t="s">
        <v>29</v>
      </c>
      <c r="O16" s="92"/>
      <c r="P16" s="85"/>
      <c r="Q16" s="93" t="s">
        <v>29</v>
      </c>
      <c r="R16" s="94"/>
      <c r="S16" s="95"/>
      <c r="T16" s="84" t="s">
        <v>29</v>
      </c>
      <c r="U16" s="92"/>
      <c r="V16" s="85"/>
      <c r="W16" s="101"/>
      <c r="X16" s="84"/>
      <c r="Y16" s="92"/>
      <c r="Z16" s="76" t="s">
        <v>57</v>
      </c>
      <c r="AA16" s="101"/>
    </row>
    <row r="17" spans="1:27" s="1" customFormat="1" ht="15" customHeight="1" thickTop="1" x14ac:dyDescent="0.45">
      <c r="A17" s="104" t="s">
        <v>5</v>
      </c>
      <c r="B17" s="34">
        <v>1</v>
      </c>
      <c r="C17" s="35"/>
      <c r="D17" s="32" t="s">
        <v>14</v>
      </c>
      <c r="E17" s="35"/>
      <c r="F17" s="35">
        <f t="shared" ref="F17:F26" si="5">C17+E17</f>
        <v>0</v>
      </c>
      <c r="G17" s="32" t="s">
        <v>14</v>
      </c>
      <c r="H17" s="35"/>
      <c r="I17" s="35">
        <f t="shared" ref="I17:I26" si="6">F17+H17</f>
        <v>0</v>
      </c>
      <c r="J17" s="32" t="s">
        <v>14</v>
      </c>
      <c r="K17" s="35"/>
      <c r="L17" s="35">
        <f t="shared" ref="L17:L26" si="7">I17+K17</f>
        <v>0</v>
      </c>
      <c r="M17" s="32" t="s">
        <v>14</v>
      </c>
      <c r="N17" s="35"/>
      <c r="O17" s="35">
        <f t="shared" ref="O17:O26" si="8">L17+N17</f>
        <v>0</v>
      </c>
      <c r="P17" s="32" t="s">
        <v>14</v>
      </c>
      <c r="Q17" s="35"/>
      <c r="R17" s="35">
        <f t="shared" ref="R17:R26" si="9">O17+Q17</f>
        <v>0</v>
      </c>
      <c r="S17" s="32" t="s">
        <v>14</v>
      </c>
      <c r="T17" s="35"/>
      <c r="U17" s="35">
        <f t="shared" ref="U17:U26" si="10">R17+T17</f>
        <v>0</v>
      </c>
      <c r="V17" s="32" t="s">
        <v>14</v>
      </c>
      <c r="W17" s="36"/>
      <c r="X17" s="119" t="s">
        <v>56</v>
      </c>
      <c r="Y17" s="120"/>
      <c r="Z17" s="121"/>
      <c r="AA17" s="70" t="s">
        <v>51</v>
      </c>
    </row>
    <row r="18" spans="1:27" s="1" customFormat="1" ht="15" customHeight="1" x14ac:dyDescent="0.45">
      <c r="A18" s="103"/>
      <c r="B18" s="37">
        <v>2</v>
      </c>
      <c r="C18" s="38"/>
      <c r="D18" s="39" t="s">
        <v>14</v>
      </c>
      <c r="E18" s="38"/>
      <c r="F18" s="38">
        <f t="shared" si="5"/>
        <v>0</v>
      </c>
      <c r="G18" s="39" t="s">
        <v>14</v>
      </c>
      <c r="H18" s="38"/>
      <c r="I18" s="38">
        <f t="shared" si="6"/>
        <v>0</v>
      </c>
      <c r="J18" s="39" t="s">
        <v>14</v>
      </c>
      <c r="K18" s="38"/>
      <c r="L18" s="38">
        <f t="shared" si="7"/>
        <v>0</v>
      </c>
      <c r="M18" s="39" t="s">
        <v>14</v>
      </c>
      <c r="N18" s="38"/>
      <c r="O18" s="38">
        <f t="shared" si="8"/>
        <v>0</v>
      </c>
      <c r="P18" s="39" t="s">
        <v>14</v>
      </c>
      <c r="Q18" s="38"/>
      <c r="R18" s="38">
        <f t="shared" si="9"/>
        <v>0</v>
      </c>
      <c r="S18" s="39" t="s">
        <v>14</v>
      </c>
      <c r="T18" s="38"/>
      <c r="U18" s="38">
        <f t="shared" si="10"/>
        <v>0</v>
      </c>
      <c r="V18" s="39" t="s">
        <v>14</v>
      </c>
      <c r="W18" s="40"/>
      <c r="X18" s="122" t="s">
        <v>56</v>
      </c>
      <c r="Y18" s="123"/>
      <c r="Z18" s="123"/>
      <c r="AA18" s="71" t="s">
        <v>51</v>
      </c>
    </row>
    <row r="19" spans="1:27" s="1" customFormat="1" ht="15" customHeight="1" x14ac:dyDescent="0.45">
      <c r="A19" s="103"/>
      <c r="B19" s="37">
        <v>3</v>
      </c>
      <c r="C19" s="38"/>
      <c r="D19" s="39" t="s">
        <v>14</v>
      </c>
      <c r="E19" s="38"/>
      <c r="F19" s="38">
        <f t="shared" si="5"/>
        <v>0</v>
      </c>
      <c r="G19" s="39" t="s">
        <v>14</v>
      </c>
      <c r="H19" s="38"/>
      <c r="I19" s="38">
        <f t="shared" si="6"/>
        <v>0</v>
      </c>
      <c r="J19" s="39" t="s">
        <v>14</v>
      </c>
      <c r="K19" s="38"/>
      <c r="L19" s="38">
        <f t="shared" si="7"/>
        <v>0</v>
      </c>
      <c r="M19" s="39" t="s">
        <v>14</v>
      </c>
      <c r="N19" s="38"/>
      <c r="O19" s="38">
        <f t="shared" si="8"/>
        <v>0</v>
      </c>
      <c r="P19" s="39" t="s">
        <v>14</v>
      </c>
      <c r="Q19" s="38"/>
      <c r="R19" s="38">
        <f t="shared" si="9"/>
        <v>0</v>
      </c>
      <c r="S19" s="39" t="s">
        <v>14</v>
      </c>
      <c r="T19" s="38"/>
      <c r="U19" s="38">
        <f t="shared" si="10"/>
        <v>0</v>
      </c>
      <c r="V19" s="39" t="s">
        <v>14</v>
      </c>
      <c r="W19" s="40"/>
      <c r="X19" s="122" t="s">
        <v>56</v>
      </c>
      <c r="Y19" s="123"/>
      <c r="Z19" s="123"/>
      <c r="AA19" s="71" t="s">
        <v>51</v>
      </c>
    </row>
    <row r="20" spans="1:27" s="1" customFormat="1" ht="15" customHeight="1" x14ac:dyDescent="0.45">
      <c r="A20" s="105"/>
      <c r="B20" s="41">
        <v>4</v>
      </c>
      <c r="C20" s="42"/>
      <c r="D20" s="43" t="s">
        <v>14</v>
      </c>
      <c r="E20" s="42"/>
      <c r="F20" s="42">
        <f t="shared" si="5"/>
        <v>0</v>
      </c>
      <c r="G20" s="43" t="s">
        <v>14</v>
      </c>
      <c r="H20" s="42"/>
      <c r="I20" s="42">
        <f t="shared" si="6"/>
        <v>0</v>
      </c>
      <c r="J20" s="43" t="s">
        <v>14</v>
      </c>
      <c r="K20" s="42"/>
      <c r="L20" s="42">
        <f t="shared" si="7"/>
        <v>0</v>
      </c>
      <c r="M20" s="43" t="s">
        <v>14</v>
      </c>
      <c r="N20" s="42"/>
      <c r="O20" s="42">
        <f t="shared" si="8"/>
        <v>0</v>
      </c>
      <c r="P20" s="43" t="s">
        <v>14</v>
      </c>
      <c r="Q20" s="42"/>
      <c r="R20" s="42">
        <f t="shared" si="9"/>
        <v>0</v>
      </c>
      <c r="S20" s="43" t="s">
        <v>14</v>
      </c>
      <c r="T20" s="42"/>
      <c r="U20" s="42">
        <f t="shared" si="10"/>
        <v>0</v>
      </c>
      <c r="V20" s="43" t="s">
        <v>14</v>
      </c>
      <c r="W20" s="44"/>
      <c r="X20" s="124" t="s">
        <v>56</v>
      </c>
      <c r="Y20" s="125"/>
      <c r="Z20" s="125"/>
      <c r="AA20" s="72" t="s">
        <v>51</v>
      </c>
    </row>
    <row r="21" spans="1:27" s="1" customFormat="1" ht="15" customHeight="1" x14ac:dyDescent="0.45">
      <c r="A21" s="102" t="s">
        <v>4</v>
      </c>
      <c r="B21" s="45">
        <v>1</v>
      </c>
      <c r="C21" s="46"/>
      <c r="D21" s="47" t="s">
        <v>14</v>
      </c>
      <c r="E21" s="46"/>
      <c r="F21" s="46">
        <f t="shared" si="5"/>
        <v>0</v>
      </c>
      <c r="G21" s="47" t="s">
        <v>14</v>
      </c>
      <c r="H21" s="46"/>
      <c r="I21" s="46">
        <f t="shared" si="6"/>
        <v>0</v>
      </c>
      <c r="J21" s="47" t="s">
        <v>14</v>
      </c>
      <c r="K21" s="46"/>
      <c r="L21" s="46">
        <f t="shared" si="7"/>
        <v>0</v>
      </c>
      <c r="M21" s="47" t="s">
        <v>14</v>
      </c>
      <c r="N21" s="46"/>
      <c r="O21" s="46">
        <f t="shared" si="8"/>
        <v>0</v>
      </c>
      <c r="P21" s="47" t="s">
        <v>14</v>
      </c>
      <c r="Q21" s="46"/>
      <c r="R21" s="46">
        <f t="shared" si="9"/>
        <v>0</v>
      </c>
      <c r="S21" s="47" t="s">
        <v>14</v>
      </c>
      <c r="T21" s="46"/>
      <c r="U21" s="46">
        <f t="shared" si="10"/>
        <v>0</v>
      </c>
      <c r="V21" s="47" t="s">
        <v>14</v>
      </c>
      <c r="W21" s="48"/>
      <c r="X21" s="133" t="s">
        <v>55</v>
      </c>
      <c r="Y21" s="134"/>
      <c r="Z21" s="134"/>
      <c r="AA21" s="73" t="s">
        <v>51</v>
      </c>
    </row>
    <row r="22" spans="1:27" s="1" customFormat="1" ht="15" customHeight="1" x14ac:dyDescent="0.45">
      <c r="A22" s="103"/>
      <c r="B22" s="37">
        <v>2</v>
      </c>
      <c r="C22" s="38"/>
      <c r="D22" s="39" t="s">
        <v>14</v>
      </c>
      <c r="E22" s="38"/>
      <c r="F22" s="38">
        <f t="shared" si="5"/>
        <v>0</v>
      </c>
      <c r="G22" s="39" t="s">
        <v>14</v>
      </c>
      <c r="H22" s="38"/>
      <c r="I22" s="38">
        <f t="shared" si="6"/>
        <v>0</v>
      </c>
      <c r="J22" s="39" t="s">
        <v>14</v>
      </c>
      <c r="K22" s="38"/>
      <c r="L22" s="38">
        <f t="shared" si="7"/>
        <v>0</v>
      </c>
      <c r="M22" s="39" t="s">
        <v>14</v>
      </c>
      <c r="N22" s="38"/>
      <c r="O22" s="38">
        <f t="shared" si="8"/>
        <v>0</v>
      </c>
      <c r="P22" s="39" t="s">
        <v>14</v>
      </c>
      <c r="Q22" s="38"/>
      <c r="R22" s="38">
        <f t="shared" si="9"/>
        <v>0</v>
      </c>
      <c r="S22" s="39" t="s">
        <v>14</v>
      </c>
      <c r="T22" s="38"/>
      <c r="U22" s="38">
        <f t="shared" si="10"/>
        <v>0</v>
      </c>
      <c r="V22" s="39" t="s">
        <v>14</v>
      </c>
      <c r="W22" s="40"/>
      <c r="X22" s="122" t="s">
        <v>55</v>
      </c>
      <c r="Y22" s="123"/>
      <c r="Z22" s="123"/>
      <c r="AA22" s="71" t="s">
        <v>51</v>
      </c>
    </row>
    <row r="23" spans="1:27" s="1" customFormat="1" ht="15" customHeight="1" x14ac:dyDescent="0.45">
      <c r="A23" s="103"/>
      <c r="B23" s="37">
        <v>3</v>
      </c>
      <c r="C23" s="38"/>
      <c r="D23" s="39" t="s">
        <v>14</v>
      </c>
      <c r="E23" s="38"/>
      <c r="F23" s="38">
        <f t="shared" si="5"/>
        <v>0</v>
      </c>
      <c r="G23" s="39" t="s">
        <v>14</v>
      </c>
      <c r="H23" s="38"/>
      <c r="I23" s="38">
        <f t="shared" si="6"/>
        <v>0</v>
      </c>
      <c r="J23" s="39" t="s">
        <v>14</v>
      </c>
      <c r="K23" s="38"/>
      <c r="L23" s="38">
        <f t="shared" si="7"/>
        <v>0</v>
      </c>
      <c r="M23" s="39" t="s">
        <v>14</v>
      </c>
      <c r="N23" s="38"/>
      <c r="O23" s="38">
        <f t="shared" si="8"/>
        <v>0</v>
      </c>
      <c r="P23" s="39" t="s">
        <v>14</v>
      </c>
      <c r="Q23" s="38"/>
      <c r="R23" s="38">
        <f t="shared" si="9"/>
        <v>0</v>
      </c>
      <c r="S23" s="39" t="s">
        <v>14</v>
      </c>
      <c r="T23" s="38"/>
      <c r="U23" s="38">
        <f t="shared" si="10"/>
        <v>0</v>
      </c>
      <c r="V23" s="39" t="s">
        <v>14</v>
      </c>
      <c r="W23" s="40"/>
      <c r="X23" s="122" t="s">
        <v>55</v>
      </c>
      <c r="Y23" s="123"/>
      <c r="Z23" s="123"/>
      <c r="AA23" s="71" t="s">
        <v>51</v>
      </c>
    </row>
    <row r="24" spans="1:27" s="1" customFormat="1" ht="15" customHeight="1" x14ac:dyDescent="0.45">
      <c r="A24" s="77"/>
      <c r="B24" s="49">
        <v>4</v>
      </c>
      <c r="C24" s="28"/>
      <c r="D24" s="33" t="s">
        <v>14</v>
      </c>
      <c r="E24" s="28"/>
      <c r="F24" s="28">
        <f t="shared" si="5"/>
        <v>0</v>
      </c>
      <c r="G24" s="33" t="s">
        <v>14</v>
      </c>
      <c r="H24" s="28"/>
      <c r="I24" s="28">
        <f t="shared" si="6"/>
        <v>0</v>
      </c>
      <c r="J24" s="33" t="s">
        <v>14</v>
      </c>
      <c r="K24" s="28"/>
      <c r="L24" s="28">
        <f t="shared" si="7"/>
        <v>0</v>
      </c>
      <c r="M24" s="33" t="s">
        <v>14</v>
      </c>
      <c r="N24" s="28"/>
      <c r="O24" s="28">
        <f t="shared" si="8"/>
        <v>0</v>
      </c>
      <c r="P24" s="33" t="s">
        <v>14</v>
      </c>
      <c r="Q24" s="28"/>
      <c r="R24" s="28">
        <f t="shared" si="9"/>
        <v>0</v>
      </c>
      <c r="S24" s="33" t="s">
        <v>14</v>
      </c>
      <c r="T24" s="28"/>
      <c r="U24" s="28">
        <f t="shared" si="10"/>
        <v>0</v>
      </c>
      <c r="V24" s="33" t="s">
        <v>14</v>
      </c>
      <c r="W24" s="50"/>
      <c r="X24" s="131" t="s">
        <v>55</v>
      </c>
      <c r="Y24" s="132"/>
      <c r="Z24" s="132"/>
      <c r="AA24" s="74" t="s">
        <v>51</v>
      </c>
    </row>
    <row r="25" spans="1:27" s="1" customFormat="1" ht="15" customHeight="1" x14ac:dyDescent="0.45">
      <c r="A25" s="104" t="s">
        <v>11</v>
      </c>
      <c r="B25" s="51" t="s">
        <v>9</v>
      </c>
      <c r="C25" s="30"/>
      <c r="D25" s="21" t="s">
        <v>36</v>
      </c>
      <c r="E25" s="30"/>
      <c r="F25" s="30">
        <f t="shared" si="5"/>
        <v>0</v>
      </c>
      <c r="G25" s="21" t="s">
        <v>36</v>
      </c>
      <c r="H25" s="30"/>
      <c r="I25" s="30">
        <f t="shared" si="6"/>
        <v>0</v>
      </c>
      <c r="J25" s="21" t="s">
        <v>35</v>
      </c>
      <c r="K25" s="30"/>
      <c r="L25" s="30">
        <f t="shared" si="7"/>
        <v>0</v>
      </c>
      <c r="M25" s="21" t="s">
        <v>35</v>
      </c>
      <c r="N25" s="30"/>
      <c r="O25" s="30">
        <f t="shared" si="8"/>
        <v>0</v>
      </c>
      <c r="P25" s="21" t="s">
        <v>35</v>
      </c>
      <c r="Q25" s="30"/>
      <c r="R25" s="30">
        <f t="shared" si="9"/>
        <v>0</v>
      </c>
      <c r="S25" s="21" t="s">
        <v>35</v>
      </c>
      <c r="T25" s="30"/>
      <c r="U25" s="30">
        <f t="shared" si="10"/>
        <v>0</v>
      </c>
      <c r="V25" s="21" t="s">
        <v>35</v>
      </c>
      <c r="W25" s="52" t="s">
        <v>13</v>
      </c>
      <c r="X25" s="108" t="s">
        <v>13</v>
      </c>
      <c r="Y25" s="129"/>
      <c r="Z25" s="109"/>
      <c r="AA25" s="70" t="s">
        <v>51</v>
      </c>
    </row>
    <row r="26" spans="1:27" s="1" customFormat="1" ht="15" customHeight="1" x14ac:dyDescent="0.45">
      <c r="A26" s="77"/>
      <c r="B26" s="53" t="s">
        <v>10</v>
      </c>
      <c r="C26" s="28"/>
      <c r="D26" s="22" t="s">
        <v>36</v>
      </c>
      <c r="E26" s="28"/>
      <c r="F26" s="28">
        <f t="shared" si="5"/>
        <v>0</v>
      </c>
      <c r="G26" s="22" t="s">
        <v>36</v>
      </c>
      <c r="H26" s="28"/>
      <c r="I26" s="28">
        <f t="shared" si="6"/>
        <v>0</v>
      </c>
      <c r="J26" s="22" t="s">
        <v>35</v>
      </c>
      <c r="K26" s="28"/>
      <c r="L26" s="28">
        <f t="shared" si="7"/>
        <v>0</v>
      </c>
      <c r="M26" s="22" t="s">
        <v>35</v>
      </c>
      <c r="N26" s="28"/>
      <c r="O26" s="28">
        <f t="shared" si="8"/>
        <v>0</v>
      </c>
      <c r="P26" s="22" t="s">
        <v>35</v>
      </c>
      <c r="Q26" s="28"/>
      <c r="R26" s="28">
        <f t="shared" si="9"/>
        <v>0</v>
      </c>
      <c r="S26" s="22" t="s">
        <v>35</v>
      </c>
      <c r="T26" s="28"/>
      <c r="U26" s="28">
        <f t="shared" si="10"/>
        <v>0</v>
      </c>
      <c r="V26" s="22" t="s">
        <v>35</v>
      </c>
      <c r="W26" s="54" t="s">
        <v>13</v>
      </c>
      <c r="X26" s="106" t="s">
        <v>13</v>
      </c>
      <c r="Y26" s="130"/>
      <c r="Z26" s="107"/>
      <c r="AA26" s="74" t="s">
        <v>51</v>
      </c>
    </row>
    <row r="27" spans="1:27" s="2" customFormat="1" ht="15" customHeight="1" x14ac:dyDescent="0.45">
      <c r="A27" s="4"/>
      <c r="C27" s="5"/>
      <c r="D27" s="5"/>
      <c r="E27" s="5"/>
      <c r="F27" s="5"/>
      <c r="G27" s="5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4"/>
      <c r="X27" s="4"/>
      <c r="Y27" s="4"/>
      <c r="Z27" s="6"/>
    </row>
    <row r="28" spans="1:27" s="1" customFormat="1" ht="15" customHeight="1" x14ac:dyDescent="0.45">
      <c r="A28" s="110" t="s">
        <v>40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</row>
    <row r="29" spans="1:27" s="2" customFormat="1" ht="15" customHeight="1" x14ac:dyDescent="0.45">
      <c r="A29" s="82" t="s">
        <v>8</v>
      </c>
      <c r="B29" s="83"/>
      <c r="C29" s="86" t="s">
        <v>6</v>
      </c>
      <c r="D29" s="87"/>
      <c r="E29" s="87"/>
      <c r="F29" s="87"/>
      <c r="G29" s="87"/>
      <c r="H29" s="87" t="s">
        <v>46</v>
      </c>
      <c r="I29" s="87"/>
      <c r="J29" s="87"/>
      <c r="K29" s="87" t="s">
        <v>46</v>
      </c>
      <c r="L29" s="87"/>
      <c r="M29" s="88"/>
      <c r="N29" s="89" t="s">
        <v>28</v>
      </c>
      <c r="O29" s="90"/>
      <c r="P29" s="90"/>
      <c r="Q29" s="90"/>
      <c r="R29" s="90"/>
      <c r="S29" s="90"/>
      <c r="T29" s="90"/>
      <c r="U29" s="90"/>
      <c r="V29" s="91"/>
    </row>
    <row r="30" spans="1:27" s="2" customFormat="1" ht="15" customHeight="1" thickBot="1" x14ac:dyDescent="0.5">
      <c r="A30" s="84"/>
      <c r="B30" s="85"/>
      <c r="C30" s="84" t="s">
        <v>33</v>
      </c>
      <c r="D30" s="85"/>
      <c r="E30" s="84" t="s">
        <v>29</v>
      </c>
      <c r="F30" s="92"/>
      <c r="G30" s="85"/>
      <c r="H30" s="84" t="s">
        <v>29</v>
      </c>
      <c r="I30" s="92"/>
      <c r="J30" s="85"/>
      <c r="K30" s="84" t="s">
        <v>29</v>
      </c>
      <c r="L30" s="92"/>
      <c r="M30" s="85"/>
      <c r="N30" s="84" t="s">
        <v>29</v>
      </c>
      <c r="O30" s="92"/>
      <c r="P30" s="85"/>
      <c r="Q30" s="93" t="s">
        <v>29</v>
      </c>
      <c r="R30" s="94"/>
      <c r="S30" s="95"/>
      <c r="T30" s="84" t="s">
        <v>29</v>
      </c>
      <c r="U30" s="92"/>
      <c r="V30" s="85"/>
    </row>
    <row r="31" spans="1:27" s="1" customFormat="1" ht="15" customHeight="1" thickTop="1" x14ac:dyDescent="0.45">
      <c r="A31" s="98" t="s">
        <v>15</v>
      </c>
      <c r="B31" s="111"/>
      <c r="C31" s="35"/>
      <c r="D31" s="32" t="s">
        <v>19</v>
      </c>
      <c r="E31" s="35"/>
      <c r="F31" s="35">
        <f t="shared" ref="F31:F32" si="11">C31+E31</f>
        <v>0</v>
      </c>
      <c r="G31" s="32" t="s">
        <v>37</v>
      </c>
      <c r="H31" s="35"/>
      <c r="I31" s="35">
        <f t="shared" ref="I31:I32" si="12">F31+H31</f>
        <v>0</v>
      </c>
      <c r="J31" s="32" t="s">
        <v>37</v>
      </c>
      <c r="K31" s="35"/>
      <c r="L31" s="35">
        <f t="shared" ref="L31:L32" si="13">I31+K31</f>
        <v>0</v>
      </c>
      <c r="M31" s="32" t="s">
        <v>37</v>
      </c>
      <c r="N31" s="35"/>
      <c r="O31" s="35">
        <f t="shared" ref="O31:O32" si="14">L31+N31</f>
        <v>0</v>
      </c>
      <c r="P31" s="32" t="s">
        <v>37</v>
      </c>
      <c r="Q31" s="35"/>
      <c r="R31" s="35">
        <f t="shared" ref="R31:R32" si="15">O31+Q31</f>
        <v>0</v>
      </c>
      <c r="S31" s="32" t="s">
        <v>37</v>
      </c>
      <c r="T31" s="35"/>
      <c r="U31" s="35">
        <f>R31+T31</f>
        <v>0</v>
      </c>
      <c r="V31" s="32" t="s">
        <v>37</v>
      </c>
    </row>
    <row r="32" spans="1:27" s="1" customFormat="1" ht="15" customHeight="1" x14ac:dyDescent="0.45">
      <c r="A32" s="106" t="s">
        <v>2</v>
      </c>
      <c r="B32" s="107"/>
      <c r="C32" s="28"/>
      <c r="D32" s="33" t="s">
        <v>37</v>
      </c>
      <c r="E32" s="28"/>
      <c r="F32" s="28">
        <f t="shared" si="11"/>
        <v>0</v>
      </c>
      <c r="G32" s="33" t="s">
        <v>37</v>
      </c>
      <c r="H32" s="28"/>
      <c r="I32" s="28">
        <f t="shared" si="12"/>
        <v>0</v>
      </c>
      <c r="J32" s="33" t="s">
        <v>37</v>
      </c>
      <c r="K32" s="28"/>
      <c r="L32" s="28">
        <f t="shared" si="13"/>
        <v>0</v>
      </c>
      <c r="M32" s="33" t="s">
        <v>37</v>
      </c>
      <c r="N32" s="28"/>
      <c r="O32" s="28">
        <f t="shared" si="14"/>
        <v>0</v>
      </c>
      <c r="P32" s="33" t="s">
        <v>37</v>
      </c>
      <c r="Q32" s="28"/>
      <c r="R32" s="28">
        <f t="shared" si="15"/>
        <v>0</v>
      </c>
      <c r="S32" s="33" t="s">
        <v>37</v>
      </c>
      <c r="T32" s="28"/>
      <c r="U32" s="28">
        <f>R32+T32</f>
        <v>0</v>
      </c>
      <c r="V32" s="33" t="s">
        <v>37</v>
      </c>
    </row>
    <row r="33" spans="1:27" s="2" customFormat="1" ht="15" customHeight="1" x14ac:dyDescent="0.45">
      <c r="A33" s="7"/>
      <c r="B33" s="7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:27" s="2" customFormat="1" ht="15" customHeight="1" x14ac:dyDescent="0.45">
      <c r="A34" s="20" t="s">
        <v>43</v>
      </c>
      <c r="B34" s="20"/>
      <c r="C34" s="20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7" s="2" customFormat="1" ht="15" customHeight="1" x14ac:dyDescent="0.45">
      <c r="A35" s="82" t="s">
        <v>8</v>
      </c>
      <c r="B35" s="83"/>
      <c r="C35" s="86" t="s">
        <v>6</v>
      </c>
      <c r="D35" s="87"/>
      <c r="E35" s="87"/>
      <c r="F35" s="87"/>
      <c r="G35" s="87"/>
      <c r="H35" s="87" t="s">
        <v>46</v>
      </c>
      <c r="I35" s="87"/>
      <c r="J35" s="87"/>
      <c r="K35" s="87" t="s">
        <v>46</v>
      </c>
      <c r="L35" s="87"/>
      <c r="M35" s="88"/>
      <c r="N35" s="89" t="s">
        <v>28</v>
      </c>
      <c r="O35" s="90"/>
      <c r="P35" s="90"/>
      <c r="Q35" s="90"/>
      <c r="R35" s="90"/>
      <c r="S35" s="90"/>
      <c r="T35" s="90"/>
      <c r="U35" s="90"/>
      <c r="V35" s="91"/>
    </row>
    <row r="36" spans="1:27" s="2" customFormat="1" ht="15" customHeight="1" thickBot="1" x14ac:dyDescent="0.5">
      <c r="A36" s="84"/>
      <c r="B36" s="85"/>
      <c r="C36" s="84" t="s">
        <v>33</v>
      </c>
      <c r="D36" s="85"/>
      <c r="E36" s="84" t="s">
        <v>29</v>
      </c>
      <c r="F36" s="92"/>
      <c r="G36" s="85"/>
      <c r="H36" s="84" t="s">
        <v>29</v>
      </c>
      <c r="I36" s="92"/>
      <c r="J36" s="85"/>
      <c r="K36" s="84" t="s">
        <v>29</v>
      </c>
      <c r="L36" s="92"/>
      <c r="M36" s="85"/>
      <c r="N36" s="84" t="s">
        <v>29</v>
      </c>
      <c r="O36" s="92"/>
      <c r="P36" s="85"/>
      <c r="Q36" s="93" t="s">
        <v>29</v>
      </c>
      <c r="R36" s="94"/>
      <c r="S36" s="95"/>
      <c r="T36" s="84" t="s">
        <v>29</v>
      </c>
      <c r="U36" s="92"/>
      <c r="V36" s="85"/>
    </row>
    <row r="37" spans="1:27" s="1" customFormat="1" ht="15" customHeight="1" thickTop="1" x14ac:dyDescent="0.45">
      <c r="A37" s="98" t="s">
        <v>17</v>
      </c>
      <c r="B37" s="111"/>
      <c r="C37" s="35"/>
      <c r="D37" s="32" t="s">
        <v>1</v>
      </c>
      <c r="E37" s="35"/>
      <c r="F37" s="35">
        <f t="shared" ref="F37:F39" si="16">C37+E37</f>
        <v>0</v>
      </c>
      <c r="G37" s="32" t="s">
        <v>34</v>
      </c>
      <c r="H37" s="35"/>
      <c r="I37" s="35">
        <f t="shared" ref="I37:I39" si="17">F37+H37</f>
        <v>0</v>
      </c>
      <c r="J37" s="32" t="s">
        <v>34</v>
      </c>
      <c r="K37" s="35"/>
      <c r="L37" s="35">
        <f t="shared" ref="L37:L39" si="18">I37+K37</f>
        <v>0</v>
      </c>
      <c r="M37" s="32" t="s">
        <v>34</v>
      </c>
      <c r="N37" s="35"/>
      <c r="O37" s="35">
        <f t="shared" ref="O37:O39" si="19">L37+N37</f>
        <v>0</v>
      </c>
      <c r="P37" s="32" t="s">
        <v>34</v>
      </c>
      <c r="Q37" s="35"/>
      <c r="R37" s="35">
        <f t="shared" ref="R37:R39" si="20">O37+Q37</f>
        <v>0</v>
      </c>
      <c r="S37" s="32" t="s">
        <v>34</v>
      </c>
      <c r="T37" s="35"/>
      <c r="U37" s="35">
        <f>R37+T37</f>
        <v>0</v>
      </c>
      <c r="V37" s="32" t="s">
        <v>34</v>
      </c>
    </row>
    <row r="38" spans="1:27" s="1" customFormat="1" ht="15" customHeight="1" x14ac:dyDescent="0.45">
      <c r="A38" s="127" t="s">
        <v>16</v>
      </c>
      <c r="B38" s="128"/>
      <c r="C38" s="68"/>
      <c r="D38" s="69" t="s">
        <v>39</v>
      </c>
      <c r="E38" s="68"/>
      <c r="F38" s="68">
        <f t="shared" ref="F38" si="21">C38+E38</f>
        <v>0</v>
      </c>
      <c r="G38" s="69" t="s">
        <v>38</v>
      </c>
      <c r="H38" s="68"/>
      <c r="I38" s="68">
        <f t="shared" ref="I38" si="22">F38+H38</f>
        <v>0</v>
      </c>
      <c r="J38" s="69" t="s">
        <v>38</v>
      </c>
      <c r="K38" s="68"/>
      <c r="L38" s="68">
        <f t="shared" ref="L38" si="23">I38+K38</f>
        <v>0</v>
      </c>
      <c r="M38" s="69" t="s">
        <v>38</v>
      </c>
      <c r="N38" s="68"/>
      <c r="O38" s="68">
        <f t="shared" ref="O38" si="24">L38+N38</f>
        <v>0</v>
      </c>
      <c r="P38" s="69" t="s">
        <v>38</v>
      </c>
      <c r="Q38" s="68"/>
      <c r="R38" s="68">
        <f t="shared" ref="R38" si="25">O38+Q38</f>
        <v>0</v>
      </c>
      <c r="S38" s="69" t="s">
        <v>38</v>
      </c>
      <c r="T38" s="68"/>
      <c r="U38" s="68">
        <f>R38+T38</f>
        <v>0</v>
      </c>
      <c r="V38" s="69" t="s">
        <v>38</v>
      </c>
    </row>
    <row r="39" spans="1:27" s="1" customFormat="1" ht="15" customHeight="1" x14ac:dyDescent="0.45">
      <c r="A39" s="77" t="s">
        <v>52</v>
      </c>
      <c r="B39" s="112"/>
      <c r="C39" s="28"/>
      <c r="D39" s="22" t="s">
        <v>39</v>
      </c>
      <c r="E39" s="28"/>
      <c r="F39" s="28">
        <f t="shared" si="16"/>
        <v>0</v>
      </c>
      <c r="G39" s="22" t="s">
        <v>38</v>
      </c>
      <c r="H39" s="28"/>
      <c r="I39" s="28">
        <f t="shared" si="17"/>
        <v>0</v>
      </c>
      <c r="J39" s="22" t="s">
        <v>38</v>
      </c>
      <c r="K39" s="28"/>
      <c r="L39" s="28">
        <f t="shared" si="18"/>
        <v>0</v>
      </c>
      <c r="M39" s="22" t="s">
        <v>38</v>
      </c>
      <c r="N39" s="28"/>
      <c r="O39" s="28">
        <f t="shared" si="19"/>
        <v>0</v>
      </c>
      <c r="P39" s="22" t="s">
        <v>38</v>
      </c>
      <c r="Q39" s="28"/>
      <c r="R39" s="28">
        <f t="shared" si="20"/>
        <v>0</v>
      </c>
      <c r="S39" s="22" t="s">
        <v>38</v>
      </c>
      <c r="T39" s="28"/>
      <c r="U39" s="28">
        <f>R39+T39</f>
        <v>0</v>
      </c>
      <c r="V39" s="22" t="s">
        <v>38</v>
      </c>
    </row>
    <row r="40" spans="1:27" s="2" customFormat="1" ht="15" customHeight="1" x14ac:dyDescent="0.45">
      <c r="A40" s="7"/>
      <c r="B40" s="7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:27" s="2" customFormat="1" ht="15" customHeight="1" x14ac:dyDescent="0.45">
      <c r="A41" s="20" t="s">
        <v>41</v>
      </c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1"/>
      <c r="Z41" s="1"/>
      <c r="AA41" s="1"/>
    </row>
    <row r="42" spans="1:27" s="2" customFormat="1" ht="15" customHeight="1" x14ac:dyDescent="0.45">
      <c r="A42" s="82" t="s">
        <v>18</v>
      </c>
      <c r="B42" s="83"/>
      <c r="C42" s="86" t="s">
        <v>6</v>
      </c>
      <c r="D42" s="87"/>
      <c r="E42" s="87"/>
      <c r="F42" s="87"/>
      <c r="G42" s="87"/>
      <c r="H42" s="87" t="s">
        <v>46</v>
      </c>
      <c r="I42" s="87"/>
      <c r="J42" s="87"/>
      <c r="K42" s="87" t="s">
        <v>46</v>
      </c>
      <c r="L42" s="87"/>
      <c r="M42" s="88"/>
      <c r="N42" s="89" t="s">
        <v>28</v>
      </c>
      <c r="O42" s="90"/>
      <c r="P42" s="90"/>
      <c r="Q42" s="90"/>
      <c r="R42" s="90"/>
      <c r="S42" s="90"/>
      <c r="T42" s="90"/>
      <c r="U42" s="90"/>
      <c r="V42" s="90"/>
      <c r="W42" s="100" t="s">
        <v>23</v>
      </c>
      <c r="X42" s="100" t="s">
        <v>24</v>
      </c>
      <c r="Y42" s="4"/>
    </row>
    <row r="43" spans="1:27" s="2" customFormat="1" ht="15" customHeight="1" thickBot="1" x14ac:dyDescent="0.5">
      <c r="A43" s="84"/>
      <c r="B43" s="85"/>
      <c r="C43" s="84" t="s">
        <v>33</v>
      </c>
      <c r="D43" s="85"/>
      <c r="E43" s="92" t="s">
        <v>29</v>
      </c>
      <c r="F43" s="92"/>
      <c r="G43" s="85"/>
      <c r="H43" s="84" t="s">
        <v>29</v>
      </c>
      <c r="I43" s="92"/>
      <c r="J43" s="85"/>
      <c r="K43" s="84" t="s">
        <v>29</v>
      </c>
      <c r="L43" s="92"/>
      <c r="M43" s="85"/>
      <c r="N43" s="84" t="s">
        <v>29</v>
      </c>
      <c r="O43" s="92"/>
      <c r="P43" s="85"/>
      <c r="Q43" s="93" t="s">
        <v>29</v>
      </c>
      <c r="R43" s="94"/>
      <c r="S43" s="95"/>
      <c r="T43" s="84" t="s">
        <v>29</v>
      </c>
      <c r="U43" s="92"/>
      <c r="V43" s="85"/>
      <c r="W43" s="101"/>
      <c r="X43" s="101"/>
      <c r="Y43" s="4"/>
    </row>
    <row r="44" spans="1:27" s="2" customFormat="1" ht="15" customHeight="1" thickTop="1" x14ac:dyDescent="0.45">
      <c r="A44" s="113" t="s">
        <v>21</v>
      </c>
      <c r="B44" s="34">
        <v>1</v>
      </c>
      <c r="C44" s="56"/>
      <c r="D44" s="23" t="s">
        <v>27</v>
      </c>
      <c r="E44" s="56"/>
      <c r="F44" s="56">
        <f t="shared" ref="F44:F52" si="26">C44+E44</f>
        <v>0</v>
      </c>
      <c r="G44" s="23" t="s">
        <v>27</v>
      </c>
      <c r="H44" s="56"/>
      <c r="I44" s="56">
        <f t="shared" ref="I44:I52" si="27">F44+H44</f>
        <v>0</v>
      </c>
      <c r="J44" s="23" t="s">
        <v>27</v>
      </c>
      <c r="K44" s="56"/>
      <c r="L44" s="56">
        <f t="shared" ref="L44:L52" si="28">I44+K44</f>
        <v>0</v>
      </c>
      <c r="M44" s="23" t="s">
        <v>27</v>
      </c>
      <c r="N44" s="56"/>
      <c r="O44" s="56">
        <f t="shared" ref="O44:O52" si="29">L44+N44</f>
        <v>0</v>
      </c>
      <c r="P44" s="23" t="s">
        <v>27</v>
      </c>
      <c r="Q44" s="56"/>
      <c r="R44" s="56">
        <f t="shared" ref="R44:R52" si="30">O44+Q44</f>
        <v>0</v>
      </c>
      <c r="S44" s="23" t="s">
        <v>27</v>
      </c>
      <c r="T44" s="56"/>
      <c r="U44" s="56">
        <f t="shared" ref="U44:U52" si="31">R44+T44</f>
        <v>0</v>
      </c>
      <c r="V44" s="23" t="s">
        <v>27</v>
      </c>
      <c r="W44" s="8"/>
      <c r="X44" s="13" t="s">
        <v>26</v>
      </c>
      <c r="Y44" s="6"/>
    </row>
    <row r="45" spans="1:27" s="2" customFormat="1" ht="15" customHeight="1" x14ac:dyDescent="0.45">
      <c r="A45" s="114"/>
      <c r="B45" s="37">
        <v>2</v>
      </c>
      <c r="C45" s="57"/>
      <c r="D45" s="24" t="s">
        <v>27</v>
      </c>
      <c r="E45" s="57"/>
      <c r="F45" s="57">
        <f t="shared" si="26"/>
        <v>0</v>
      </c>
      <c r="G45" s="24" t="s">
        <v>27</v>
      </c>
      <c r="H45" s="57"/>
      <c r="I45" s="57">
        <f t="shared" si="27"/>
        <v>0</v>
      </c>
      <c r="J45" s="24" t="s">
        <v>27</v>
      </c>
      <c r="K45" s="57"/>
      <c r="L45" s="57">
        <f t="shared" si="28"/>
        <v>0</v>
      </c>
      <c r="M45" s="24" t="s">
        <v>27</v>
      </c>
      <c r="N45" s="57"/>
      <c r="O45" s="57">
        <f t="shared" si="29"/>
        <v>0</v>
      </c>
      <c r="P45" s="24" t="s">
        <v>27</v>
      </c>
      <c r="Q45" s="57"/>
      <c r="R45" s="57">
        <f t="shared" si="30"/>
        <v>0</v>
      </c>
      <c r="S45" s="24" t="s">
        <v>27</v>
      </c>
      <c r="T45" s="57"/>
      <c r="U45" s="57">
        <f t="shared" si="31"/>
        <v>0</v>
      </c>
      <c r="V45" s="24" t="s">
        <v>27</v>
      </c>
      <c r="W45" s="9"/>
      <c r="X45" s="14" t="s">
        <v>26</v>
      </c>
      <c r="Y45" s="6"/>
    </row>
    <row r="46" spans="1:27" s="2" customFormat="1" ht="15" customHeight="1" x14ac:dyDescent="0.45">
      <c r="A46" s="115"/>
      <c r="B46" s="41">
        <v>3</v>
      </c>
      <c r="C46" s="58"/>
      <c r="D46" s="25" t="s">
        <v>27</v>
      </c>
      <c r="E46" s="58"/>
      <c r="F46" s="58">
        <f t="shared" si="26"/>
        <v>0</v>
      </c>
      <c r="G46" s="25" t="s">
        <v>27</v>
      </c>
      <c r="H46" s="58"/>
      <c r="I46" s="58">
        <f t="shared" si="27"/>
        <v>0</v>
      </c>
      <c r="J46" s="25" t="s">
        <v>27</v>
      </c>
      <c r="K46" s="58"/>
      <c r="L46" s="58">
        <f t="shared" si="28"/>
        <v>0</v>
      </c>
      <c r="M46" s="25" t="s">
        <v>27</v>
      </c>
      <c r="N46" s="58"/>
      <c r="O46" s="58">
        <f t="shared" si="29"/>
        <v>0</v>
      </c>
      <c r="P46" s="25" t="s">
        <v>27</v>
      </c>
      <c r="Q46" s="58"/>
      <c r="R46" s="58">
        <f t="shared" si="30"/>
        <v>0</v>
      </c>
      <c r="S46" s="25" t="s">
        <v>27</v>
      </c>
      <c r="T46" s="58"/>
      <c r="U46" s="58">
        <f t="shared" si="31"/>
        <v>0</v>
      </c>
      <c r="V46" s="25" t="s">
        <v>27</v>
      </c>
      <c r="W46" s="10"/>
      <c r="X46" s="15" t="s">
        <v>26</v>
      </c>
      <c r="Y46" s="6"/>
    </row>
    <row r="47" spans="1:27" s="2" customFormat="1" ht="15" customHeight="1" x14ac:dyDescent="0.45">
      <c r="A47" s="116" t="s">
        <v>20</v>
      </c>
      <c r="B47" s="45">
        <v>1</v>
      </c>
      <c r="C47" s="59"/>
      <c r="D47" s="26" t="s">
        <v>27</v>
      </c>
      <c r="E47" s="59"/>
      <c r="F47" s="59">
        <f t="shared" si="26"/>
        <v>0</v>
      </c>
      <c r="G47" s="26" t="s">
        <v>27</v>
      </c>
      <c r="H47" s="59"/>
      <c r="I47" s="59">
        <f t="shared" si="27"/>
        <v>0</v>
      </c>
      <c r="J47" s="26" t="s">
        <v>27</v>
      </c>
      <c r="K47" s="59"/>
      <c r="L47" s="59">
        <f t="shared" si="28"/>
        <v>0</v>
      </c>
      <c r="M47" s="26" t="s">
        <v>27</v>
      </c>
      <c r="N47" s="59"/>
      <c r="O47" s="59">
        <f t="shared" si="29"/>
        <v>0</v>
      </c>
      <c r="P47" s="26" t="s">
        <v>27</v>
      </c>
      <c r="Q47" s="59"/>
      <c r="R47" s="59">
        <f t="shared" si="30"/>
        <v>0</v>
      </c>
      <c r="S47" s="26" t="s">
        <v>27</v>
      </c>
      <c r="T47" s="59"/>
      <c r="U47" s="59">
        <f t="shared" si="31"/>
        <v>0</v>
      </c>
      <c r="V47" s="26" t="s">
        <v>27</v>
      </c>
      <c r="W47" s="11"/>
      <c r="X47" s="16" t="s">
        <v>26</v>
      </c>
      <c r="Y47" s="6"/>
    </row>
    <row r="48" spans="1:27" s="2" customFormat="1" ht="15" customHeight="1" x14ac:dyDescent="0.45">
      <c r="A48" s="114"/>
      <c r="B48" s="37">
        <v>2</v>
      </c>
      <c r="C48" s="57"/>
      <c r="D48" s="24" t="s">
        <v>27</v>
      </c>
      <c r="E48" s="57"/>
      <c r="F48" s="57">
        <f t="shared" si="26"/>
        <v>0</v>
      </c>
      <c r="G48" s="24" t="s">
        <v>27</v>
      </c>
      <c r="H48" s="57"/>
      <c r="I48" s="57">
        <f t="shared" si="27"/>
        <v>0</v>
      </c>
      <c r="J48" s="24" t="s">
        <v>27</v>
      </c>
      <c r="K48" s="57"/>
      <c r="L48" s="57">
        <f t="shared" si="28"/>
        <v>0</v>
      </c>
      <c r="M48" s="24" t="s">
        <v>27</v>
      </c>
      <c r="N48" s="57"/>
      <c r="O48" s="57">
        <f t="shared" si="29"/>
        <v>0</v>
      </c>
      <c r="P48" s="24" t="s">
        <v>27</v>
      </c>
      <c r="Q48" s="57"/>
      <c r="R48" s="57">
        <f t="shared" si="30"/>
        <v>0</v>
      </c>
      <c r="S48" s="24" t="s">
        <v>27</v>
      </c>
      <c r="T48" s="57"/>
      <c r="U48" s="57">
        <f t="shared" si="31"/>
        <v>0</v>
      </c>
      <c r="V48" s="24" t="s">
        <v>27</v>
      </c>
      <c r="W48" s="9"/>
      <c r="X48" s="14" t="s">
        <v>26</v>
      </c>
      <c r="Y48" s="6"/>
    </row>
    <row r="49" spans="1:25" s="2" customFormat="1" ht="15" customHeight="1" x14ac:dyDescent="0.45">
      <c r="A49" s="114"/>
      <c r="B49" s="37">
        <v>3</v>
      </c>
      <c r="C49" s="57"/>
      <c r="D49" s="24" t="s">
        <v>27</v>
      </c>
      <c r="E49" s="57"/>
      <c r="F49" s="57">
        <f t="shared" si="26"/>
        <v>0</v>
      </c>
      <c r="G49" s="24" t="s">
        <v>27</v>
      </c>
      <c r="H49" s="57"/>
      <c r="I49" s="57">
        <f t="shared" si="27"/>
        <v>0</v>
      </c>
      <c r="J49" s="24" t="s">
        <v>27</v>
      </c>
      <c r="K49" s="57"/>
      <c r="L49" s="57">
        <f t="shared" si="28"/>
        <v>0</v>
      </c>
      <c r="M49" s="24" t="s">
        <v>27</v>
      </c>
      <c r="N49" s="57"/>
      <c r="O49" s="57">
        <f t="shared" si="29"/>
        <v>0</v>
      </c>
      <c r="P49" s="24" t="s">
        <v>27</v>
      </c>
      <c r="Q49" s="57"/>
      <c r="R49" s="57">
        <f t="shared" si="30"/>
        <v>0</v>
      </c>
      <c r="S49" s="24" t="s">
        <v>27</v>
      </c>
      <c r="T49" s="57"/>
      <c r="U49" s="57">
        <f t="shared" si="31"/>
        <v>0</v>
      </c>
      <c r="V49" s="24" t="s">
        <v>27</v>
      </c>
      <c r="W49" s="9"/>
      <c r="X49" s="14" t="s">
        <v>26</v>
      </c>
      <c r="Y49" s="6"/>
    </row>
    <row r="50" spans="1:25" s="2" customFormat="1" ht="15" customHeight="1" x14ac:dyDescent="0.45">
      <c r="A50" s="117" t="s">
        <v>22</v>
      </c>
      <c r="B50" s="37">
        <v>1</v>
      </c>
      <c r="C50" s="57"/>
      <c r="D50" s="24" t="s">
        <v>27</v>
      </c>
      <c r="E50" s="57"/>
      <c r="F50" s="57">
        <f t="shared" si="26"/>
        <v>0</v>
      </c>
      <c r="G50" s="24" t="s">
        <v>27</v>
      </c>
      <c r="H50" s="57"/>
      <c r="I50" s="57">
        <f t="shared" si="27"/>
        <v>0</v>
      </c>
      <c r="J50" s="24" t="s">
        <v>27</v>
      </c>
      <c r="K50" s="57"/>
      <c r="L50" s="57">
        <f t="shared" si="28"/>
        <v>0</v>
      </c>
      <c r="M50" s="24" t="s">
        <v>27</v>
      </c>
      <c r="N50" s="57"/>
      <c r="O50" s="57">
        <f t="shared" si="29"/>
        <v>0</v>
      </c>
      <c r="P50" s="24" t="s">
        <v>27</v>
      </c>
      <c r="Q50" s="57"/>
      <c r="R50" s="57">
        <f t="shared" si="30"/>
        <v>0</v>
      </c>
      <c r="S50" s="24" t="s">
        <v>27</v>
      </c>
      <c r="T50" s="57"/>
      <c r="U50" s="57">
        <f t="shared" si="31"/>
        <v>0</v>
      </c>
      <c r="V50" s="24" t="s">
        <v>27</v>
      </c>
      <c r="W50" s="9"/>
      <c r="X50" s="14" t="s">
        <v>26</v>
      </c>
      <c r="Y50" s="6"/>
    </row>
    <row r="51" spans="1:25" s="2" customFormat="1" ht="15" customHeight="1" x14ac:dyDescent="0.45">
      <c r="A51" s="114"/>
      <c r="B51" s="37">
        <v>2</v>
      </c>
      <c r="C51" s="57"/>
      <c r="D51" s="24" t="s">
        <v>27</v>
      </c>
      <c r="E51" s="57"/>
      <c r="F51" s="57">
        <f t="shared" si="26"/>
        <v>0</v>
      </c>
      <c r="G51" s="24" t="s">
        <v>27</v>
      </c>
      <c r="H51" s="57"/>
      <c r="I51" s="57">
        <f t="shared" si="27"/>
        <v>0</v>
      </c>
      <c r="J51" s="24" t="s">
        <v>27</v>
      </c>
      <c r="K51" s="57"/>
      <c r="L51" s="57">
        <f t="shared" si="28"/>
        <v>0</v>
      </c>
      <c r="M51" s="24" t="s">
        <v>27</v>
      </c>
      <c r="N51" s="57"/>
      <c r="O51" s="57">
        <f t="shared" si="29"/>
        <v>0</v>
      </c>
      <c r="P51" s="24" t="s">
        <v>27</v>
      </c>
      <c r="Q51" s="57"/>
      <c r="R51" s="57">
        <f t="shared" si="30"/>
        <v>0</v>
      </c>
      <c r="S51" s="24" t="s">
        <v>27</v>
      </c>
      <c r="T51" s="57"/>
      <c r="U51" s="57">
        <f t="shared" si="31"/>
        <v>0</v>
      </c>
      <c r="V51" s="24" t="s">
        <v>27</v>
      </c>
      <c r="W51" s="9"/>
      <c r="X51" s="14" t="s">
        <v>26</v>
      </c>
      <c r="Y51" s="6"/>
    </row>
    <row r="52" spans="1:25" s="2" customFormat="1" ht="15" customHeight="1" x14ac:dyDescent="0.45">
      <c r="A52" s="118"/>
      <c r="B52" s="49">
        <v>3</v>
      </c>
      <c r="C52" s="60"/>
      <c r="D52" s="27" t="s">
        <v>27</v>
      </c>
      <c r="E52" s="60"/>
      <c r="F52" s="60">
        <f t="shared" si="26"/>
        <v>0</v>
      </c>
      <c r="G52" s="27" t="s">
        <v>27</v>
      </c>
      <c r="H52" s="60"/>
      <c r="I52" s="60">
        <f t="shared" si="27"/>
        <v>0</v>
      </c>
      <c r="J52" s="27" t="s">
        <v>27</v>
      </c>
      <c r="K52" s="60"/>
      <c r="L52" s="60">
        <f t="shared" si="28"/>
        <v>0</v>
      </c>
      <c r="M52" s="27" t="s">
        <v>27</v>
      </c>
      <c r="N52" s="60"/>
      <c r="O52" s="60">
        <f t="shared" si="29"/>
        <v>0</v>
      </c>
      <c r="P52" s="27" t="s">
        <v>27</v>
      </c>
      <c r="Q52" s="60"/>
      <c r="R52" s="60">
        <f t="shared" si="30"/>
        <v>0</v>
      </c>
      <c r="S52" s="27" t="s">
        <v>27</v>
      </c>
      <c r="T52" s="60"/>
      <c r="U52" s="60">
        <f t="shared" si="31"/>
        <v>0</v>
      </c>
      <c r="V52" s="27" t="s">
        <v>27</v>
      </c>
      <c r="W52" s="12"/>
      <c r="X52" s="17" t="s">
        <v>26</v>
      </c>
      <c r="Y52" s="6"/>
    </row>
    <row r="53" spans="1:25" s="2" customFormat="1" ht="15" customHeight="1" x14ac:dyDescent="0.45"/>
    <row r="54" spans="1:25" s="2" customFormat="1" ht="18" customHeight="1" x14ac:dyDescent="0.45">
      <c r="A54" s="2" t="s">
        <v>47</v>
      </c>
    </row>
    <row r="55" spans="1:25" ht="18" customHeight="1" x14ac:dyDescent="0.45">
      <c r="A55" s="66" t="s">
        <v>48</v>
      </c>
      <c r="E55" s="67"/>
    </row>
    <row r="56" spans="1:25" ht="18" customHeight="1" x14ac:dyDescent="0.45">
      <c r="A56" s="66" t="s">
        <v>49</v>
      </c>
      <c r="E56" s="67"/>
    </row>
    <row r="57" spans="1:25" ht="18" customHeight="1" x14ac:dyDescent="0.45">
      <c r="E57" s="67"/>
    </row>
    <row r="58" spans="1:25" ht="18" customHeight="1" x14ac:dyDescent="0.45">
      <c r="E58" s="67"/>
    </row>
    <row r="59" spans="1:25" ht="18" customHeight="1" x14ac:dyDescent="0.45">
      <c r="E59" s="67"/>
    </row>
  </sheetData>
  <mergeCells count="84">
    <mergeCell ref="AA15:AA16"/>
    <mergeCell ref="C29:M29"/>
    <mergeCell ref="N29:V29"/>
    <mergeCell ref="C30:D30"/>
    <mergeCell ref="E30:G30"/>
    <mergeCell ref="K30:M30"/>
    <mergeCell ref="N30:P30"/>
    <mergeCell ref="Q30:S30"/>
    <mergeCell ref="T30:V30"/>
    <mergeCell ref="H30:J30"/>
    <mergeCell ref="Q16:S16"/>
    <mergeCell ref="A28:Z28"/>
    <mergeCell ref="T16:V16"/>
    <mergeCell ref="A21:A24"/>
    <mergeCell ref="X21:Z21"/>
    <mergeCell ref="X22:Z22"/>
    <mergeCell ref="X23:Z23"/>
    <mergeCell ref="H43:J43"/>
    <mergeCell ref="A25:A26"/>
    <mergeCell ref="X25:Z25"/>
    <mergeCell ref="X26:Z26"/>
    <mergeCell ref="X24:Z24"/>
    <mergeCell ref="A29:B30"/>
    <mergeCell ref="X42:X43"/>
    <mergeCell ref="E43:G43"/>
    <mergeCell ref="K43:M43"/>
    <mergeCell ref="N43:P43"/>
    <mergeCell ref="Q43:S43"/>
    <mergeCell ref="T43:V43"/>
    <mergeCell ref="C42:M42"/>
    <mergeCell ref="N42:V42"/>
    <mergeCell ref="C43:D43"/>
    <mergeCell ref="W42:W43"/>
    <mergeCell ref="A50:A52"/>
    <mergeCell ref="A47:A49"/>
    <mergeCell ref="A44:A46"/>
    <mergeCell ref="A37:B37"/>
    <mergeCell ref="A39:B39"/>
    <mergeCell ref="A42:B43"/>
    <mergeCell ref="A38:B38"/>
    <mergeCell ref="A31:B31"/>
    <mergeCell ref="A32:B32"/>
    <mergeCell ref="A35:B36"/>
    <mergeCell ref="C35:M35"/>
    <mergeCell ref="T36:V36"/>
    <mergeCell ref="N35:V35"/>
    <mergeCell ref="H36:J36"/>
    <mergeCell ref="Q36:S36"/>
    <mergeCell ref="C36:D36"/>
    <mergeCell ref="E36:G36"/>
    <mergeCell ref="K36:M36"/>
    <mergeCell ref="N36:P36"/>
    <mergeCell ref="A1:Z1"/>
    <mergeCell ref="A7:C7"/>
    <mergeCell ref="A10:B10"/>
    <mergeCell ref="A12:B12"/>
    <mergeCell ref="C9:D9"/>
    <mergeCell ref="E9:G9"/>
    <mergeCell ref="K9:M9"/>
    <mergeCell ref="A11:B11"/>
    <mergeCell ref="A8:B9"/>
    <mergeCell ref="C8:M8"/>
    <mergeCell ref="N9:P9"/>
    <mergeCell ref="Q9:S9"/>
    <mergeCell ref="T9:V9"/>
    <mergeCell ref="N8:V8"/>
    <mergeCell ref="H9:J9"/>
    <mergeCell ref="X2:AA2"/>
    <mergeCell ref="A14:Z14"/>
    <mergeCell ref="A17:A20"/>
    <mergeCell ref="X17:Z17"/>
    <mergeCell ref="X18:Z18"/>
    <mergeCell ref="X19:Z19"/>
    <mergeCell ref="X20:Z20"/>
    <mergeCell ref="W15:W16"/>
    <mergeCell ref="A15:B16"/>
    <mergeCell ref="C15:M15"/>
    <mergeCell ref="X15:Y16"/>
    <mergeCell ref="N15:V15"/>
    <mergeCell ref="C16:D16"/>
    <mergeCell ref="E16:G16"/>
    <mergeCell ref="K16:M16"/>
    <mergeCell ref="H16:J16"/>
    <mergeCell ref="N16:P16"/>
  </mergeCells>
  <phoneticPr fontId="1"/>
  <pageMargins left="0.23622047244094491" right="0.23622047244094491" top="0.74803149606299213" bottom="0.35433070866141736" header="0.31496062992125984" footer="0.31496062992125984"/>
  <pageSetup paperSize="8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2023年度調査票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塩田</dc:creator>
  <cp:lastModifiedBy>Isao Takarada</cp:lastModifiedBy>
  <cp:lastPrinted>2023-07-26T02:44:32Z</cp:lastPrinted>
  <dcterms:created xsi:type="dcterms:W3CDTF">2021-07-07T02:06:39Z</dcterms:created>
  <dcterms:modified xsi:type="dcterms:W3CDTF">2023-07-26T07:05:30Z</dcterms:modified>
</cp:coreProperties>
</file>